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wndragon\Documents\EOSS\269_270_271\"/>
    </mc:Choice>
  </mc:AlternateContent>
  <bookViews>
    <workbookView minimized="1" xWindow="0" yWindow="0" windowWidth="10128" windowHeight="4080"/>
  </bookViews>
  <sheets>
    <sheet name="aprsfi_export_KC0D-1_20180406_0" sheetId="1" r:id="rId1"/>
  </sheets>
  <calcPr calcId="152511"/>
</workbook>
</file>

<file path=xl/calcChain.xml><?xml version="1.0" encoding="utf-8"?>
<calcChain xmlns="http://schemas.openxmlformats.org/spreadsheetml/2006/main">
  <c r="I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" i="1"/>
  <c r="J2" i="1" s="1"/>
</calcChain>
</file>

<file path=xl/sharedStrings.xml><?xml version="1.0" encoding="utf-8"?>
<sst xmlns="http://schemas.openxmlformats.org/spreadsheetml/2006/main" count="10" uniqueCount="9">
  <si>
    <t>time</t>
  </si>
  <si>
    <t>lasttime</t>
  </si>
  <si>
    <t>lat</t>
  </si>
  <si>
    <t>lng</t>
  </si>
  <si>
    <t>speed</t>
  </si>
  <si>
    <t>course</t>
  </si>
  <si>
    <t>altitude</t>
  </si>
  <si>
    <t>Max Alt (m)</t>
  </si>
  <si>
    <t>Max Alt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</si>
</sst>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2"/>
  <sheetViews>
    <sheetView tabSelected="1" workbookViewId="0">
      <selection activeCell="I1" sqref="I1:J2"/>
    </sheetView>
  </sheetViews>
  <sheetFormatPr defaultRowHeight="14.4" x14ac:dyDescent="0.3"/>
  <cols>
    <col min="1" max="1" width="12.44140625" customWidth="1"/>
    <col min="2" max="2" width="13.6640625" bestFit="1" customWidth="1"/>
    <col min="9" max="9" width="10.33203125" bestFit="1" customWidth="1"/>
    <col min="10" max="10" width="9.88671875" customWidth="1"/>
  </cols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6</v>
      </c>
      <c r="I1" t="s">
        <v>7</v>
      </c>
      <c r="J1" t="s">
        <v>8</v>
      </c>
    </row>
    <row r="2" spans="1:10" x14ac:dyDescent="0.3">
      <c r="A2" s="1">
        <v>43197.543738425928</v>
      </c>
      <c r="B2" s="1">
        <v>43197.552442129629</v>
      </c>
      <c r="C2">
        <v>40.527169999999998</v>
      </c>
      <c r="D2">
        <v>-104.72367</v>
      </c>
      <c r="E2">
        <v>0</v>
      </c>
      <c r="F2">
        <v>27</v>
      </c>
      <c r="G2">
        <v>1484.68</v>
      </c>
      <c r="H2">
        <f>CONVERT(G2,"m","ft")</f>
        <v>4870.9973753280838</v>
      </c>
      <c r="I2">
        <f>MAX(G:G)</f>
        <v>29564.69</v>
      </c>
      <c r="J2">
        <f>MAX(H:H)</f>
        <v>96997.014435695542</v>
      </c>
    </row>
    <row r="3" spans="1:10" x14ac:dyDescent="0.3">
      <c r="A3" s="1">
        <v>43197.552789351852</v>
      </c>
      <c r="B3" s="1">
        <v>43197.553483796299</v>
      </c>
      <c r="C3">
        <v>40.527169999999998</v>
      </c>
      <c r="D3">
        <v>-104.72383000000001</v>
      </c>
      <c r="E3">
        <v>0</v>
      </c>
      <c r="F3">
        <v>60</v>
      </c>
      <c r="G3">
        <v>1487.12</v>
      </c>
      <c r="H3">
        <f t="shared" ref="H3:H66" si="0">CONVERT(G3,"m","ft")</f>
        <v>4879.0026246719153</v>
      </c>
    </row>
    <row r="4" spans="1:10" x14ac:dyDescent="0.3">
      <c r="A4" s="1">
        <v>43197.553831018522</v>
      </c>
      <c r="B4" s="1">
        <v>43197.555219907408</v>
      </c>
      <c r="C4">
        <v>40.527169999999998</v>
      </c>
      <c r="D4">
        <v>-104.72367</v>
      </c>
      <c r="E4">
        <v>0</v>
      </c>
      <c r="F4">
        <v>30</v>
      </c>
      <c r="G4">
        <v>1485.29</v>
      </c>
      <c r="H4">
        <f t="shared" si="0"/>
        <v>4872.9986876640423</v>
      </c>
    </row>
    <row r="5" spans="1:10" x14ac:dyDescent="0.3">
      <c r="A5" s="1">
        <v>43197.555914351855</v>
      </c>
      <c r="B5" s="1">
        <v>43197.555914351855</v>
      </c>
      <c r="C5">
        <v>40.527169999999998</v>
      </c>
      <c r="D5">
        <v>-104.72383000000001</v>
      </c>
      <c r="E5">
        <v>0</v>
      </c>
      <c r="F5">
        <v>183</v>
      </c>
      <c r="G5">
        <v>1481.63</v>
      </c>
      <c r="H5">
        <f t="shared" si="0"/>
        <v>4860.9908136482945</v>
      </c>
    </row>
    <row r="6" spans="1:10" x14ac:dyDescent="0.3">
      <c r="A6" s="1">
        <v>43197.556261574071</v>
      </c>
      <c r="B6" s="1">
        <v>43197.556261574071</v>
      </c>
      <c r="C6">
        <v>40.527169999999998</v>
      </c>
      <c r="D6">
        <v>-104.72367</v>
      </c>
      <c r="E6">
        <v>0</v>
      </c>
      <c r="F6">
        <v>57</v>
      </c>
      <c r="G6">
        <v>1479.8</v>
      </c>
      <c r="H6">
        <f t="shared" si="0"/>
        <v>4854.9868766404197</v>
      </c>
    </row>
    <row r="7" spans="1:10" x14ac:dyDescent="0.3">
      <c r="A7" s="1">
        <v>43197.556956018518</v>
      </c>
      <c r="B7" s="1">
        <v>43197.556956018518</v>
      </c>
      <c r="C7">
        <v>40.527169999999998</v>
      </c>
      <c r="D7">
        <v>-104.72383000000001</v>
      </c>
      <c r="E7">
        <v>4</v>
      </c>
      <c r="F7">
        <v>241</v>
      </c>
      <c r="G7">
        <v>1478.28</v>
      </c>
      <c r="H7">
        <f t="shared" si="0"/>
        <v>4850</v>
      </c>
    </row>
    <row r="8" spans="1:10" x14ac:dyDescent="0.3">
      <c r="A8" s="1">
        <v>43197.557303240741</v>
      </c>
      <c r="B8" s="1">
        <v>43197.557303240741</v>
      </c>
      <c r="C8">
        <v>40.526829999999997</v>
      </c>
      <c r="D8">
        <v>-104.72383000000001</v>
      </c>
      <c r="E8">
        <v>4</v>
      </c>
      <c r="F8">
        <v>169</v>
      </c>
      <c r="G8">
        <v>1476.76</v>
      </c>
      <c r="H8">
        <f t="shared" si="0"/>
        <v>4845.0131233595803</v>
      </c>
    </row>
    <row r="9" spans="1:10" x14ac:dyDescent="0.3">
      <c r="A9" s="1">
        <v>43197.557650462964</v>
      </c>
      <c r="B9" s="1">
        <v>43197.557650462964</v>
      </c>
      <c r="C9">
        <v>40.526499999999999</v>
      </c>
      <c r="D9">
        <v>-104.72367</v>
      </c>
      <c r="E9">
        <v>4</v>
      </c>
      <c r="F9">
        <v>136</v>
      </c>
      <c r="G9">
        <v>1474.62</v>
      </c>
      <c r="H9">
        <f t="shared" si="0"/>
        <v>4837.9921259842513</v>
      </c>
    </row>
    <row r="10" spans="1:10" x14ac:dyDescent="0.3">
      <c r="A10" s="1">
        <v>43197.557997685188</v>
      </c>
      <c r="B10" s="1">
        <v>43197.56181712963</v>
      </c>
      <c r="C10">
        <v>40.526499999999999</v>
      </c>
      <c r="D10">
        <v>-104.7235</v>
      </c>
      <c r="E10">
        <v>0</v>
      </c>
      <c r="F10">
        <v>94</v>
      </c>
      <c r="G10">
        <v>1474.62</v>
      </c>
      <c r="H10">
        <f t="shared" si="0"/>
        <v>4837.9921259842513</v>
      </c>
    </row>
    <row r="11" spans="1:10" x14ac:dyDescent="0.3">
      <c r="A11" s="1">
        <v>43197.562164351853</v>
      </c>
      <c r="B11" s="1">
        <v>43197.562164351853</v>
      </c>
      <c r="C11">
        <v>40.526670000000003</v>
      </c>
      <c r="D11">
        <v>-104.72383000000001</v>
      </c>
      <c r="E11">
        <v>7</v>
      </c>
      <c r="F11">
        <v>271</v>
      </c>
      <c r="G11">
        <v>1567.89</v>
      </c>
      <c r="H11">
        <f t="shared" si="0"/>
        <v>5143.996062992127</v>
      </c>
    </row>
    <row r="12" spans="1:10" x14ac:dyDescent="0.3">
      <c r="A12" s="1">
        <v>43197.562511574077</v>
      </c>
      <c r="B12" s="1">
        <v>43197.562511574077</v>
      </c>
      <c r="C12">
        <v>40.526829999999997</v>
      </c>
      <c r="D12">
        <v>-104.72432999999999</v>
      </c>
      <c r="E12">
        <v>17</v>
      </c>
      <c r="F12">
        <v>24</v>
      </c>
      <c r="G12">
        <v>1718.77</v>
      </c>
      <c r="H12">
        <f t="shared" si="0"/>
        <v>5639.0091863517064</v>
      </c>
    </row>
    <row r="13" spans="1:10" x14ac:dyDescent="0.3">
      <c r="A13" s="1">
        <v>43197.562858796293</v>
      </c>
      <c r="B13" s="1">
        <v>43197.562858796293</v>
      </c>
      <c r="C13">
        <v>40.527000000000001</v>
      </c>
      <c r="D13">
        <v>-104.72367</v>
      </c>
      <c r="E13">
        <v>15</v>
      </c>
      <c r="F13">
        <v>86</v>
      </c>
      <c r="G13">
        <v>1863.55</v>
      </c>
      <c r="H13">
        <f t="shared" si="0"/>
        <v>6114.0091863517064</v>
      </c>
    </row>
    <row r="14" spans="1:10" x14ac:dyDescent="0.3">
      <c r="A14" s="1">
        <v>43197.563206018516</v>
      </c>
      <c r="B14" s="1">
        <v>43197.563206018516</v>
      </c>
      <c r="C14">
        <v>40.527500000000003</v>
      </c>
      <c r="D14">
        <v>-104.723</v>
      </c>
      <c r="E14">
        <v>13</v>
      </c>
      <c r="F14">
        <v>26</v>
      </c>
      <c r="G14">
        <v>2034.84</v>
      </c>
      <c r="H14">
        <f t="shared" si="0"/>
        <v>6675.9842519685035</v>
      </c>
    </row>
    <row r="15" spans="1:10" x14ac:dyDescent="0.3">
      <c r="A15" s="1">
        <v>43197.56355324074</v>
      </c>
      <c r="B15" s="1">
        <v>43197.56355324074</v>
      </c>
      <c r="C15">
        <v>40.528669999999998</v>
      </c>
      <c r="D15">
        <v>-104.72217000000001</v>
      </c>
      <c r="E15">
        <v>20</v>
      </c>
      <c r="F15">
        <v>9</v>
      </c>
      <c r="G15">
        <v>2168.65</v>
      </c>
      <c r="H15">
        <f t="shared" si="0"/>
        <v>7114.9934383202099</v>
      </c>
    </row>
    <row r="16" spans="1:10" x14ac:dyDescent="0.3">
      <c r="A16" s="1">
        <v>43197.563900462963</v>
      </c>
      <c r="B16" s="1">
        <v>43197.563900462963</v>
      </c>
      <c r="C16">
        <v>40.528829999999999</v>
      </c>
      <c r="D16">
        <v>-104.72167</v>
      </c>
      <c r="E16">
        <v>15</v>
      </c>
      <c r="F16">
        <v>183</v>
      </c>
      <c r="G16">
        <v>2320.75</v>
      </c>
      <c r="H16">
        <f t="shared" si="0"/>
        <v>7614.0091863517064</v>
      </c>
    </row>
    <row r="17" spans="1:8" x14ac:dyDescent="0.3">
      <c r="A17" s="1">
        <v>43197.564247685186</v>
      </c>
      <c r="B17" s="1">
        <v>43197.564247685186</v>
      </c>
      <c r="C17">
        <v>40.527670000000001</v>
      </c>
      <c r="D17">
        <v>-104.721</v>
      </c>
      <c r="E17">
        <v>24</v>
      </c>
      <c r="F17">
        <v>126</v>
      </c>
      <c r="G17">
        <v>2481.38</v>
      </c>
      <c r="H17">
        <f t="shared" si="0"/>
        <v>8141.010498687664</v>
      </c>
    </row>
    <row r="18" spans="1:8" x14ac:dyDescent="0.3">
      <c r="A18" s="1">
        <v>43197.56459490741</v>
      </c>
      <c r="B18" s="1">
        <v>43197.56459490741</v>
      </c>
      <c r="C18">
        <v>40.526670000000003</v>
      </c>
      <c r="D18">
        <v>-104.71966999999999</v>
      </c>
      <c r="E18">
        <v>28</v>
      </c>
      <c r="F18">
        <v>143</v>
      </c>
      <c r="G18">
        <v>2650.54</v>
      </c>
      <c r="H18">
        <f t="shared" si="0"/>
        <v>8695.9973753280847</v>
      </c>
    </row>
    <row r="19" spans="1:8" x14ac:dyDescent="0.3">
      <c r="A19" s="1">
        <v>43197.564942129633</v>
      </c>
      <c r="B19" s="1">
        <v>43197.564942129633</v>
      </c>
      <c r="C19">
        <v>40.524830000000001</v>
      </c>
      <c r="D19">
        <v>-104.717</v>
      </c>
      <c r="E19">
        <v>37</v>
      </c>
      <c r="F19">
        <v>141</v>
      </c>
      <c r="G19">
        <v>2788.01</v>
      </c>
      <c r="H19">
        <f t="shared" si="0"/>
        <v>9147.0144356955389</v>
      </c>
    </row>
    <row r="20" spans="1:8" x14ac:dyDescent="0.3">
      <c r="A20" s="1">
        <v>43197.565289351849</v>
      </c>
      <c r="B20" s="1">
        <v>43197.565289351849</v>
      </c>
      <c r="C20">
        <v>40.522669999999998</v>
      </c>
      <c r="D20">
        <v>-104.714</v>
      </c>
      <c r="E20">
        <v>44</v>
      </c>
      <c r="F20">
        <v>135</v>
      </c>
      <c r="G20">
        <v>2959.61</v>
      </c>
      <c r="H20">
        <f t="shared" si="0"/>
        <v>9710.0065616797892</v>
      </c>
    </row>
    <row r="21" spans="1:8" x14ac:dyDescent="0.3">
      <c r="A21" s="1">
        <v>43197.565636574072</v>
      </c>
      <c r="B21" s="1">
        <v>43197.565636574072</v>
      </c>
      <c r="C21">
        <v>40.521329999999999</v>
      </c>
      <c r="D21">
        <v>-104.71066999999999</v>
      </c>
      <c r="E21">
        <v>46</v>
      </c>
      <c r="F21">
        <v>112</v>
      </c>
      <c r="G21">
        <v>3120.85</v>
      </c>
      <c r="H21">
        <f t="shared" si="0"/>
        <v>10239.009186351706</v>
      </c>
    </row>
    <row r="22" spans="1:8" x14ac:dyDescent="0.3">
      <c r="A22" s="1">
        <v>43197.565983796296</v>
      </c>
      <c r="B22" s="1">
        <v>43197.565983796296</v>
      </c>
      <c r="C22">
        <v>40.520000000000003</v>
      </c>
      <c r="D22">
        <v>-104.70632999999999</v>
      </c>
      <c r="E22">
        <v>57</v>
      </c>
      <c r="F22">
        <v>110</v>
      </c>
      <c r="G22">
        <v>3278.12</v>
      </c>
      <c r="H22">
        <f t="shared" si="0"/>
        <v>10754.98687664042</v>
      </c>
    </row>
    <row r="23" spans="1:8" x14ac:dyDescent="0.3">
      <c r="A23" s="1">
        <v>43197.566331018519</v>
      </c>
      <c r="B23" s="1">
        <v>43197.566331018519</v>
      </c>
      <c r="C23">
        <v>40.518169999999998</v>
      </c>
      <c r="D23">
        <v>-104.70166999999999</v>
      </c>
      <c r="E23">
        <v>52</v>
      </c>
      <c r="F23">
        <v>121</v>
      </c>
      <c r="G23">
        <v>3433.88</v>
      </c>
      <c r="H23">
        <f t="shared" si="0"/>
        <v>11266.010498687665</v>
      </c>
    </row>
    <row r="24" spans="1:8" x14ac:dyDescent="0.3">
      <c r="A24" s="1">
        <v>43197.566678240742</v>
      </c>
      <c r="B24" s="1">
        <v>43197.566678240742</v>
      </c>
      <c r="C24">
        <v>40.516330000000004</v>
      </c>
      <c r="D24">
        <v>-104.696</v>
      </c>
      <c r="E24">
        <v>70</v>
      </c>
      <c r="F24">
        <v>110</v>
      </c>
      <c r="G24">
        <v>3597.55</v>
      </c>
      <c r="H24">
        <f t="shared" si="0"/>
        <v>11802.985564304461</v>
      </c>
    </row>
    <row r="25" spans="1:8" x14ac:dyDescent="0.3">
      <c r="A25" s="1">
        <v>43197.567025462966</v>
      </c>
      <c r="B25" s="1">
        <v>43197.567025462966</v>
      </c>
      <c r="C25">
        <v>40.513829999999999</v>
      </c>
      <c r="D25">
        <v>-104.68933</v>
      </c>
      <c r="E25">
        <v>83</v>
      </c>
      <c r="F25">
        <v>121</v>
      </c>
      <c r="G25">
        <v>3741.42</v>
      </c>
      <c r="H25">
        <f t="shared" si="0"/>
        <v>12275</v>
      </c>
    </row>
    <row r="26" spans="1:8" x14ac:dyDescent="0.3">
      <c r="A26" s="1">
        <v>43197.567372685182</v>
      </c>
      <c r="B26" s="1">
        <v>43197.567372685182</v>
      </c>
      <c r="C26">
        <v>40.510669999999998</v>
      </c>
      <c r="D26">
        <v>-104.6825</v>
      </c>
      <c r="E26">
        <v>76</v>
      </c>
      <c r="F26">
        <v>116</v>
      </c>
      <c r="G26">
        <v>3914.85</v>
      </c>
      <c r="H26">
        <f t="shared" si="0"/>
        <v>12843.996062992126</v>
      </c>
    </row>
    <row r="27" spans="1:8" x14ac:dyDescent="0.3">
      <c r="A27" s="1">
        <v>43197.567719907405</v>
      </c>
      <c r="B27" s="1">
        <v>43197.567719907405</v>
      </c>
      <c r="C27">
        <v>40.507669999999997</v>
      </c>
      <c r="D27">
        <v>-104.676</v>
      </c>
      <c r="E27">
        <v>89</v>
      </c>
      <c r="F27">
        <v>125</v>
      </c>
      <c r="G27">
        <v>4063.9</v>
      </c>
      <c r="H27">
        <f t="shared" si="0"/>
        <v>13333.005249343832</v>
      </c>
    </row>
    <row r="28" spans="1:8" x14ac:dyDescent="0.3">
      <c r="A28" s="1">
        <v>43197.568067129629</v>
      </c>
      <c r="B28" s="1">
        <v>43197.568067129629</v>
      </c>
      <c r="C28">
        <v>40.5045</v>
      </c>
      <c r="D28">
        <v>-104.66933</v>
      </c>
      <c r="E28">
        <v>78</v>
      </c>
      <c r="F28">
        <v>115</v>
      </c>
      <c r="G28">
        <v>4204.41</v>
      </c>
      <c r="H28">
        <f t="shared" si="0"/>
        <v>13793.996062992126</v>
      </c>
    </row>
    <row r="29" spans="1:8" x14ac:dyDescent="0.3">
      <c r="A29" s="1">
        <v>43197.568414351852</v>
      </c>
      <c r="B29" s="1">
        <v>43197.568414351852</v>
      </c>
      <c r="C29">
        <v>40.5015</v>
      </c>
      <c r="D29">
        <v>-104.66233</v>
      </c>
      <c r="E29">
        <v>85</v>
      </c>
      <c r="F29">
        <v>124</v>
      </c>
      <c r="G29">
        <v>4342.18</v>
      </c>
      <c r="H29">
        <f t="shared" si="0"/>
        <v>14245.997375328085</v>
      </c>
    </row>
    <row r="30" spans="1:8" x14ac:dyDescent="0.3">
      <c r="A30" s="1">
        <v>43197.568761574075</v>
      </c>
      <c r="B30" s="1">
        <v>43197.568761574075</v>
      </c>
      <c r="C30">
        <v>40.4985</v>
      </c>
      <c r="D30">
        <v>-104.65567</v>
      </c>
      <c r="E30">
        <v>80</v>
      </c>
      <c r="F30">
        <v>123</v>
      </c>
      <c r="G30">
        <v>4470.8100000000004</v>
      </c>
      <c r="H30">
        <f t="shared" si="0"/>
        <v>14668.011811023625</v>
      </c>
    </row>
    <row r="31" spans="1:8" x14ac:dyDescent="0.3">
      <c r="A31" s="1">
        <v>43197.569108796299</v>
      </c>
      <c r="B31" s="1">
        <v>43197.569108796299</v>
      </c>
      <c r="C31">
        <v>40.495829999999998</v>
      </c>
      <c r="D31">
        <v>-104.64883</v>
      </c>
      <c r="E31">
        <v>72</v>
      </c>
      <c r="F31">
        <v>112</v>
      </c>
      <c r="G31">
        <v>4618.9399999999996</v>
      </c>
      <c r="H31">
        <f t="shared" si="0"/>
        <v>15154.002624671914</v>
      </c>
    </row>
    <row r="32" spans="1:8" x14ac:dyDescent="0.3">
      <c r="A32" s="1">
        <v>43197.569456018522</v>
      </c>
      <c r="B32" s="1">
        <v>43197.569456018522</v>
      </c>
      <c r="C32">
        <v>40.493499999999997</v>
      </c>
      <c r="D32">
        <v>-104.64117</v>
      </c>
      <c r="E32">
        <v>83</v>
      </c>
      <c r="F32">
        <v>113</v>
      </c>
      <c r="G32">
        <v>4769.82</v>
      </c>
      <c r="H32">
        <f t="shared" si="0"/>
        <v>15649.015748031496</v>
      </c>
    </row>
    <row r="33" spans="1:8" x14ac:dyDescent="0.3">
      <c r="A33" s="1">
        <v>43197.569803240738</v>
      </c>
      <c r="B33" s="1">
        <v>43197.569803240738</v>
      </c>
      <c r="C33">
        <v>40.491500000000002</v>
      </c>
      <c r="D33">
        <v>-104.63317000000001</v>
      </c>
      <c r="E33">
        <v>91</v>
      </c>
      <c r="F33">
        <v>100</v>
      </c>
      <c r="G33">
        <v>4911.24</v>
      </c>
      <c r="H33">
        <f t="shared" si="0"/>
        <v>16112.992125984252</v>
      </c>
    </row>
    <row r="34" spans="1:8" x14ac:dyDescent="0.3">
      <c r="A34" s="1">
        <v>43197.570150462961</v>
      </c>
      <c r="B34" s="1">
        <v>43197.570150462961</v>
      </c>
      <c r="C34">
        <v>40.489330000000002</v>
      </c>
      <c r="D34">
        <v>-104.62567</v>
      </c>
      <c r="E34">
        <v>87</v>
      </c>
      <c r="F34">
        <v>104</v>
      </c>
      <c r="G34">
        <v>5070.96</v>
      </c>
      <c r="H34">
        <f t="shared" si="0"/>
        <v>16637.007874015748</v>
      </c>
    </row>
    <row r="35" spans="1:8" x14ac:dyDescent="0.3">
      <c r="A35" s="1">
        <v>43197.570497685185</v>
      </c>
      <c r="B35" s="1">
        <v>43197.570497685185</v>
      </c>
      <c r="C35">
        <v>40.487000000000002</v>
      </c>
      <c r="D35">
        <v>-104.61799999999999</v>
      </c>
      <c r="E35">
        <v>93</v>
      </c>
      <c r="F35">
        <v>117</v>
      </c>
      <c r="G35">
        <v>5225.49</v>
      </c>
      <c r="H35">
        <f t="shared" si="0"/>
        <v>17143.996062992126</v>
      </c>
    </row>
    <row r="36" spans="1:8" x14ac:dyDescent="0.3">
      <c r="A36" s="1">
        <v>43197.570844907408</v>
      </c>
      <c r="B36" s="1">
        <v>43197.570844907408</v>
      </c>
      <c r="C36">
        <v>40.483669999999996</v>
      </c>
      <c r="D36">
        <v>-104.60983</v>
      </c>
      <c r="E36">
        <v>91</v>
      </c>
      <c r="F36">
        <v>117</v>
      </c>
      <c r="G36">
        <v>5390.08</v>
      </c>
      <c r="H36">
        <f t="shared" si="0"/>
        <v>17683.989501312335</v>
      </c>
    </row>
    <row r="37" spans="1:8" x14ac:dyDescent="0.3">
      <c r="A37" s="1">
        <v>43197.571192129632</v>
      </c>
      <c r="B37" s="1">
        <v>43197.571192129632</v>
      </c>
      <c r="C37">
        <v>40.480330000000002</v>
      </c>
      <c r="D37">
        <v>-104.6015</v>
      </c>
      <c r="E37">
        <v>89</v>
      </c>
      <c r="F37">
        <v>117</v>
      </c>
      <c r="G37">
        <v>5555.28</v>
      </c>
      <c r="H37">
        <f t="shared" si="0"/>
        <v>18225.984251968504</v>
      </c>
    </row>
    <row r="38" spans="1:8" x14ac:dyDescent="0.3">
      <c r="A38" s="1">
        <v>43197.571539351855</v>
      </c>
      <c r="B38" s="1">
        <v>43197.571539351855</v>
      </c>
      <c r="C38">
        <v>40.476669999999999</v>
      </c>
      <c r="D38">
        <v>-104.59332999999999</v>
      </c>
      <c r="E38">
        <v>89</v>
      </c>
      <c r="F38">
        <v>117</v>
      </c>
      <c r="G38">
        <v>5707.38</v>
      </c>
      <c r="H38">
        <f t="shared" si="0"/>
        <v>18725</v>
      </c>
    </row>
    <row r="39" spans="1:8" x14ac:dyDescent="0.3">
      <c r="A39" s="1">
        <v>43197.571886574071</v>
      </c>
      <c r="B39" s="1">
        <v>43197.571886574071</v>
      </c>
      <c r="C39">
        <v>40.472999999999999</v>
      </c>
      <c r="D39">
        <v>-104.58517000000001</v>
      </c>
      <c r="E39">
        <v>100</v>
      </c>
      <c r="F39">
        <v>117</v>
      </c>
      <c r="G39">
        <v>5864.66</v>
      </c>
      <c r="H39">
        <f t="shared" si="0"/>
        <v>19241.010498687665</v>
      </c>
    </row>
    <row r="40" spans="1:8" x14ac:dyDescent="0.3">
      <c r="A40" s="1">
        <v>43197.572233796294</v>
      </c>
      <c r="B40" s="1">
        <v>43197.572233796294</v>
      </c>
      <c r="C40">
        <v>40.469169999999998</v>
      </c>
      <c r="D40">
        <v>-104.57717</v>
      </c>
      <c r="E40">
        <v>104</v>
      </c>
      <c r="F40">
        <v>125</v>
      </c>
      <c r="G40">
        <v>6015.53</v>
      </c>
      <c r="H40">
        <f t="shared" si="0"/>
        <v>19735.990813648295</v>
      </c>
    </row>
    <row r="41" spans="1:8" x14ac:dyDescent="0.3">
      <c r="A41" s="1">
        <v>43197.572581018518</v>
      </c>
      <c r="B41" s="1">
        <v>43197.572581018518</v>
      </c>
      <c r="C41">
        <v>40.464829999999999</v>
      </c>
      <c r="D41">
        <v>-104.56917</v>
      </c>
      <c r="E41">
        <v>113</v>
      </c>
      <c r="F41">
        <v>126</v>
      </c>
      <c r="G41">
        <v>6180.12</v>
      </c>
      <c r="H41">
        <f t="shared" si="0"/>
        <v>20275.984251968504</v>
      </c>
    </row>
    <row r="42" spans="1:8" x14ac:dyDescent="0.3">
      <c r="A42" s="1">
        <v>43197.572928240741</v>
      </c>
      <c r="B42" s="1">
        <v>43197.572928240741</v>
      </c>
      <c r="C42">
        <v>40.459330000000001</v>
      </c>
      <c r="D42">
        <v>-104.56017</v>
      </c>
      <c r="E42">
        <v>115</v>
      </c>
      <c r="F42">
        <v>129</v>
      </c>
      <c r="G42">
        <v>6329.78</v>
      </c>
      <c r="H42">
        <f t="shared" si="0"/>
        <v>20766.994750656169</v>
      </c>
    </row>
    <row r="43" spans="1:8" x14ac:dyDescent="0.3">
      <c r="A43" s="1">
        <v>43197.573275462964</v>
      </c>
      <c r="B43" s="1">
        <v>43197.573275462964</v>
      </c>
      <c r="C43">
        <v>40.454329999999999</v>
      </c>
      <c r="D43">
        <v>-104.55083</v>
      </c>
      <c r="E43">
        <v>111</v>
      </c>
      <c r="F43">
        <v>125</v>
      </c>
      <c r="G43">
        <v>6477.3</v>
      </c>
      <c r="H43">
        <f t="shared" si="0"/>
        <v>21250.984251968504</v>
      </c>
    </row>
    <row r="44" spans="1:8" x14ac:dyDescent="0.3">
      <c r="A44" s="1">
        <v>43197.573622685188</v>
      </c>
      <c r="B44" s="1">
        <v>43197.573622685188</v>
      </c>
      <c r="C44">
        <v>40.448500000000003</v>
      </c>
      <c r="D44">
        <v>-104.5425</v>
      </c>
      <c r="E44">
        <v>113</v>
      </c>
      <c r="F44">
        <v>132</v>
      </c>
      <c r="G44">
        <v>6610.2</v>
      </c>
      <c r="H44">
        <f t="shared" si="0"/>
        <v>21687.007874015748</v>
      </c>
    </row>
    <row r="45" spans="1:8" x14ac:dyDescent="0.3">
      <c r="A45" s="1">
        <v>43197.573969907404</v>
      </c>
      <c r="B45" s="1">
        <v>43197.573969907404</v>
      </c>
      <c r="C45">
        <v>40.442169999999997</v>
      </c>
      <c r="D45">
        <v>-104.53382999999999</v>
      </c>
      <c r="E45">
        <v>128</v>
      </c>
      <c r="F45">
        <v>129</v>
      </c>
      <c r="G45">
        <v>6782.41</v>
      </c>
      <c r="H45">
        <f t="shared" si="0"/>
        <v>22252.001312335957</v>
      </c>
    </row>
    <row r="46" spans="1:8" x14ac:dyDescent="0.3">
      <c r="A46" s="1">
        <v>43197.574317129627</v>
      </c>
      <c r="B46" s="1">
        <v>43197.574317129627</v>
      </c>
      <c r="C46">
        <v>40.436</v>
      </c>
      <c r="D46">
        <v>-104.52482999999999</v>
      </c>
      <c r="E46">
        <v>128</v>
      </c>
      <c r="F46">
        <v>127</v>
      </c>
      <c r="G46">
        <v>6943.34</v>
      </c>
      <c r="H46">
        <f t="shared" si="0"/>
        <v>22779.986876640422</v>
      </c>
    </row>
    <row r="47" spans="1:8" x14ac:dyDescent="0.3">
      <c r="A47" s="1">
        <v>43197.574664351851</v>
      </c>
      <c r="B47" s="1">
        <v>43197.574664351851</v>
      </c>
      <c r="C47">
        <v>40.43</v>
      </c>
      <c r="D47">
        <v>-104.515</v>
      </c>
      <c r="E47">
        <v>122</v>
      </c>
      <c r="F47">
        <v>127</v>
      </c>
      <c r="G47">
        <v>7142.99</v>
      </c>
      <c r="H47">
        <f t="shared" si="0"/>
        <v>23435.006561679791</v>
      </c>
    </row>
    <row r="48" spans="1:8" x14ac:dyDescent="0.3">
      <c r="A48" s="1">
        <v>43197.575011574074</v>
      </c>
      <c r="B48" s="1">
        <v>43197.575011574074</v>
      </c>
      <c r="C48">
        <v>40.424329999999998</v>
      </c>
      <c r="D48">
        <v>-104.50382999999999</v>
      </c>
      <c r="E48">
        <v>146</v>
      </c>
      <c r="F48">
        <v>121</v>
      </c>
      <c r="G48">
        <v>7324.65</v>
      </c>
      <c r="H48">
        <f t="shared" si="0"/>
        <v>24031.003937007874</v>
      </c>
    </row>
    <row r="49" spans="1:8" x14ac:dyDescent="0.3">
      <c r="A49" s="1">
        <v>43197.575358796297</v>
      </c>
      <c r="B49" s="1">
        <v>43197.575358796297</v>
      </c>
      <c r="C49">
        <v>40.418329999999997</v>
      </c>
      <c r="D49">
        <v>-104.49267</v>
      </c>
      <c r="E49">
        <v>135</v>
      </c>
      <c r="F49">
        <v>129</v>
      </c>
      <c r="G49">
        <v>7488.02</v>
      </c>
      <c r="H49">
        <f t="shared" si="0"/>
        <v>24566.994750656169</v>
      </c>
    </row>
    <row r="50" spans="1:8" x14ac:dyDescent="0.3">
      <c r="A50" s="1">
        <v>43197.575706018521</v>
      </c>
      <c r="B50" s="1">
        <v>43197.575706018521</v>
      </c>
      <c r="C50">
        <v>40.412329999999997</v>
      </c>
      <c r="D50">
        <v>-104.4815</v>
      </c>
      <c r="E50">
        <v>131</v>
      </c>
      <c r="F50">
        <v>121</v>
      </c>
      <c r="G50">
        <v>7641.64</v>
      </c>
      <c r="H50">
        <f t="shared" si="0"/>
        <v>25070.997375328083</v>
      </c>
    </row>
    <row r="51" spans="1:8" x14ac:dyDescent="0.3">
      <c r="A51" s="1">
        <v>43197.576053240744</v>
      </c>
      <c r="B51" s="1">
        <v>43197.576053240744</v>
      </c>
      <c r="C51">
        <v>40.406329999999997</v>
      </c>
      <c r="D51">
        <v>-104.46883</v>
      </c>
      <c r="E51">
        <v>144</v>
      </c>
      <c r="F51">
        <v>124</v>
      </c>
      <c r="G51">
        <v>7799.83</v>
      </c>
      <c r="H51">
        <f t="shared" si="0"/>
        <v>25589.993438320209</v>
      </c>
    </row>
    <row r="52" spans="1:8" x14ac:dyDescent="0.3">
      <c r="A52" s="1">
        <v>43197.57640046296</v>
      </c>
      <c r="B52" s="1">
        <v>43197.57640046296</v>
      </c>
      <c r="C52">
        <v>40.400500000000001</v>
      </c>
      <c r="D52">
        <v>-104.45667</v>
      </c>
      <c r="E52">
        <v>161</v>
      </c>
      <c r="F52">
        <v>119</v>
      </c>
      <c r="G52">
        <v>7943.7</v>
      </c>
      <c r="H52">
        <f t="shared" si="0"/>
        <v>26062.007874015748</v>
      </c>
    </row>
    <row r="53" spans="1:8" x14ac:dyDescent="0.3">
      <c r="A53" s="1">
        <v>43197.576747685183</v>
      </c>
      <c r="B53" s="1">
        <v>43197.576747685183</v>
      </c>
      <c r="C53">
        <v>40.393830000000001</v>
      </c>
      <c r="D53">
        <v>-104.44450000000001</v>
      </c>
      <c r="E53">
        <v>150</v>
      </c>
      <c r="F53">
        <v>128</v>
      </c>
      <c r="G53">
        <v>8120.18</v>
      </c>
      <c r="H53">
        <f t="shared" si="0"/>
        <v>26641.010498687665</v>
      </c>
    </row>
    <row r="54" spans="1:8" x14ac:dyDescent="0.3">
      <c r="A54" s="1">
        <v>43197.577094907407</v>
      </c>
      <c r="B54" s="1">
        <v>43197.577094907407</v>
      </c>
      <c r="C54">
        <v>40.386000000000003</v>
      </c>
      <c r="D54">
        <v>-104.43267</v>
      </c>
      <c r="E54">
        <v>170</v>
      </c>
      <c r="F54">
        <v>134</v>
      </c>
      <c r="G54">
        <v>8281.7199999999993</v>
      </c>
      <c r="H54">
        <f t="shared" si="0"/>
        <v>27170.997375328083</v>
      </c>
    </row>
    <row r="55" spans="1:8" x14ac:dyDescent="0.3">
      <c r="A55" s="1">
        <v>43197.57744212963</v>
      </c>
      <c r="B55" s="1">
        <v>43197.57744212963</v>
      </c>
      <c r="C55">
        <v>40.377000000000002</v>
      </c>
      <c r="D55">
        <v>-104.42100000000001</v>
      </c>
      <c r="E55">
        <v>187</v>
      </c>
      <c r="F55">
        <v>132</v>
      </c>
      <c r="G55">
        <v>8442.66</v>
      </c>
      <c r="H55">
        <f t="shared" si="0"/>
        <v>27699.015748031496</v>
      </c>
    </row>
    <row r="56" spans="1:8" x14ac:dyDescent="0.3">
      <c r="A56" s="1">
        <v>43197.577789351853</v>
      </c>
      <c r="B56" s="1">
        <v>43197.577789351853</v>
      </c>
      <c r="C56">
        <v>40.367170000000002</v>
      </c>
      <c r="D56">
        <v>-104.40833000000001</v>
      </c>
      <c r="E56">
        <v>198</v>
      </c>
      <c r="F56">
        <v>136</v>
      </c>
      <c r="G56">
        <v>8635.9</v>
      </c>
      <c r="H56">
        <f t="shared" si="0"/>
        <v>28333.005249343831</v>
      </c>
    </row>
    <row r="57" spans="1:8" x14ac:dyDescent="0.3">
      <c r="A57" s="1">
        <v>43197.578136574077</v>
      </c>
      <c r="B57" s="1">
        <v>43197.578136574077</v>
      </c>
      <c r="C57">
        <v>40.356830000000002</v>
      </c>
      <c r="D57">
        <v>-104.39467</v>
      </c>
      <c r="E57">
        <v>185</v>
      </c>
      <c r="F57">
        <v>133</v>
      </c>
      <c r="G57">
        <v>8805.3700000000008</v>
      </c>
      <c r="H57">
        <f t="shared" si="0"/>
        <v>28889.009186351712</v>
      </c>
    </row>
    <row r="58" spans="1:8" x14ac:dyDescent="0.3">
      <c r="A58" s="1">
        <v>43197.578483796293</v>
      </c>
      <c r="B58" s="1">
        <v>43197.578483796293</v>
      </c>
      <c r="C58">
        <v>40.346499999999999</v>
      </c>
      <c r="D58">
        <v>-104.3805</v>
      </c>
      <c r="E58">
        <v>209</v>
      </c>
      <c r="F58">
        <v>131</v>
      </c>
      <c r="G58">
        <v>8983.3700000000008</v>
      </c>
      <c r="H58">
        <f t="shared" si="0"/>
        <v>29472.998687664047</v>
      </c>
    </row>
    <row r="59" spans="1:8" x14ac:dyDescent="0.3">
      <c r="A59" s="1">
        <v>43197.578831018516</v>
      </c>
      <c r="B59" s="1">
        <v>43197.578831018516</v>
      </c>
      <c r="C59">
        <v>40.335830000000001</v>
      </c>
      <c r="D59">
        <v>-104.3665</v>
      </c>
      <c r="E59">
        <v>204</v>
      </c>
      <c r="F59">
        <v>138</v>
      </c>
      <c r="G59">
        <v>9137.2900000000009</v>
      </c>
      <c r="H59">
        <f t="shared" si="0"/>
        <v>29977.985564304468</v>
      </c>
    </row>
    <row r="60" spans="1:8" x14ac:dyDescent="0.3">
      <c r="A60" s="1">
        <v>43197.57917824074</v>
      </c>
      <c r="B60" s="1">
        <v>43197.57917824074</v>
      </c>
      <c r="C60">
        <v>40.325000000000003</v>
      </c>
      <c r="D60">
        <v>-104.35333</v>
      </c>
      <c r="E60">
        <v>193</v>
      </c>
      <c r="F60">
        <v>133</v>
      </c>
      <c r="G60">
        <v>9279.33</v>
      </c>
      <c r="H60">
        <f t="shared" si="0"/>
        <v>30443.996062992126</v>
      </c>
    </row>
    <row r="61" spans="1:8" x14ac:dyDescent="0.3">
      <c r="A61" s="1">
        <v>43197.579525462963</v>
      </c>
      <c r="B61" s="1">
        <v>43197.579525462963</v>
      </c>
      <c r="C61">
        <v>40.313830000000003</v>
      </c>
      <c r="D61">
        <v>-104.339</v>
      </c>
      <c r="E61">
        <v>211</v>
      </c>
      <c r="F61">
        <v>138</v>
      </c>
      <c r="G61">
        <v>9433.86</v>
      </c>
      <c r="H61">
        <f t="shared" si="0"/>
        <v>30950.984251968504</v>
      </c>
    </row>
    <row r="62" spans="1:8" x14ac:dyDescent="0.3">
      <c r="A62" s="1">
        <v>43197.579872685186</v>
      </c>
      <c r="B62" s="1">
        <v>43197.579872685186</v>
      </c>
      <c r="C62">
        <v>40.302669999999999</v>
      </c>
      <c r="D62">
        <v>-104.3245</v>
      </c>
      <c r="E62">
        <v>213</v>
      </c>
      <c r="F62">
        <v>135</v>
      </c>
      <c r="G62">
        <v>9585.66</v>
      </c>
      <c r="H62">
        <f t="shared" si="0"/>
        <v>31449.015748031496</v>
      </c>
    </row>
    <row r="63" spans="1:8" x14ac:dyDescent="0.3">
      <c r="A63" s="1">
        <v>43197.58021990741</v>
      </c>
      <c r="B63" s="1">
        <v>43197.58021990741</v>
      </c>
      <c r="C63">
        <v>40.291499999999999</v>
      </c>
      <c r="D63">
        <v>-104.30933</v>
      </c>
      <c r="E63">
        <v>219</v>
      </c>
      <c r="F63">
        <v>131</v>
      </c>
      <c r="G63">
        <v>9762.74</v>
      </c>
      <c r="H63">
        <f t="shared" si="0"/>
        <v>32029.986876640422</v>
      </c>
    </row>
    <row r="64" spans="1:8" x14ac:dyDescent="0.3">
      <c r="A64" s="1">
        <v>43197.580567129633</v>
      </c>
      <c r="B64" s="1">
        <v>43197.580567129633</v>
      </c>
      <c r="C64">
        <v>40.28</v>
      </c>
      <c r="D64">
        <v>-104.29349999999999</v>
      </c>
      <c r="E64">
        <v>215</v>
      </c>
      <c r="F64">
        <v>136</v>
      </c>
      <c r="G64">
        <v>9937.39</v>
      </c>
      <c r="H64">
        <f t="shared" si="0"/>
        <v>32602.985564304461</v>
      </c>
    </row>
    <row r="65" spans="1:8" x14ac:dyDescent="0.3">
      <c r="A65" s="1">
        <v>43197.580914351849</v>
      </c>
      <c r="B65" s="1">
        <v>43197.580914351849</v>
      </c>
      <c r="C65">
        <v>40.269170000000003</v>
      </c>
      <c r="D65">
        <v>-104.279</v>
      </c>
      <c r="E65">
        <v>209</v>
      </c>
      <c r="F65">
        <v>131</v>
      </c>
      <c r="G65">
        <v>10084.31</v>
      </c>
      <c r="H65">
        <f t="shared" si="0"/>
        <v>33085.006561679787</v>
      </c>
    </row>
    <row r="66" spans="1:8" x14ac:dyDescent="0.3">
      <c r="A66" s="1">
        <v>43197.581261574072</v>
      </c>
      <c r="B66" s="1">
        <v>43197.581261574072</v>
      </c>
      <c r="C66">
        <v>40.257829999999998</v>
      </c>
      <c r="D66">
        <v>-104.26383</v>
      </c>
      <c r="E66">
        <v>226</v>
      </c>
      <c r="F66">
        <v>132</v>
      </c>
      <c r="G66">
        <v>10223.299999999999</v>
      </c>
      <c r="H66">
        <f t="shared" si="0"/>
        <v>33541.010498687661</v>
      </c>
    </row>
    <row r="67" spans="1:8" x14ac:dyDescent="0.3">
      <c r="A67" s="1">
        <v>43197.581608796296</v>
      </c>
      <c r="B67" s="1">
        <v>43197.581608796296</v>
      </c>
      <c r="C67">
        <v>40.246670000000002</v>
      </c>
      <c r="D67">
        <v>-104.24850000000001</v>
      </c>
      <c r="E67">
        <v>235</v>
      </c>
      <c r="F67">
        <v>133</v>
      </c>
      <c r="G67">
        <v>10400.08</v>
      </c>
      <c r="H67">
        <f t="shared" ref="H67:H130" si="1">CONVERT(G67,"m","ft")</f>
        <v>34120.997375328086</v>
      </c>
    </row>
    <row r="68" spans="1:8" x14ac:dyDescent="0.3">
      <c r="A68" s="1">
        <v>43197.581956018519</v>
      </c>
      <c r="B68" s="1">
        <v>43197.581956018519</v>
      </c>
      <c r="C68">
        <v>40.234499999999997</v>
      </c>
      <c r="D68">
        <v>-104.23183</v>
      </c>
      <c r="E68">
        <v>226</v>
      </c>
      <c r="F68">
        <v>134</v>
      </c>
      <c r="G68">
        <v>10543.64</v>
      </c>
      <c r="H68">
        <f t="shared" si="1"/>
        <v>34591.994750656166</v>
      </c>
    </row>
    <row r="69" spans="1:8" x14ac:dyDescent="0.3">
      <c r="A69" s="1">
        <v>43197.582303240742</v>
      </c>
      <c r="B69" s="1">
        <v>43197.582303240742</v>
      </c>
      <c r="C69">
        <v>40.221499999999999</v>
      </c>
      <c r="D69">
        <v>-104.21550000000001</v>
      </c>
      <c r="E69">
        <v>246</v>
      </c>
      <c r="F69">
        <v>137</v>
      </c>
      <c r="G69">
        <v>10683.54</v>
      </c>
      <c r="H69">
        <f t="shared" si="1"/>
        <v>35050.984251968512</v>
      </c>
    </row>
    <row r="70" spans="1:8" x14ac:dyDescent="0.3">
      <c r="A70" s="1">
        <v>43197.582650462966</v>
      </c>
      <c r="B70" s="1">
        <v>43197.582650462966</v>
      </c>
      <c r="C70">
        <v>40.20767</v>
      </c>
      <c r="D70">
        <v>-104.19883</v>
      </c>
      <c r="E70">
        <v>259</v>
      </c>
      <c r="F70">
        <v>136</v>
      </c>
      <c r="G70">
        <v>10842.65</v>
      </c>
      <c r="H70">
        <f t="shared" si="1"/>
        <v>35572.99868766404</v>
      </c>
    </row>
    <row r="71" spans="1:8" x14ac:dyDescent="0.3">
      <c r="A71" s="1">
        <v>43197.582997685182</v>
      </c>
      <c r="B71" s="1">
        <v>43197.582997685182</v>
      </c>
      <c r="C71">
        <v>40.193829999999998</v>
      </c>
      <c r="D71">
        <v>-104.18133</v>
      </c>
      <c r="E71">
        <v>259</v>
      </c>
      <c r="F71">
        <v>137</v>
      </c>
      <c r="G71">
        <v>10985.91</v>
      </c>
      <c r="H71">
        <f t="shared" si="1"/>
        <v>36043.011811023622</v>
      </c>
    </row>
    <row r="72" spans="1:8" x14ac:dyDescent="0.3">
      <c r="A72" s="1">
        <v>43197.583344907405</v>
      </c>
      <c r="B72" s="1">
        <v>43197.583344907405</v>
      </c>
      <c r="C72">
        <v>40.18</v>
      </c>
      <c r="D72">
        <v>-104.1645</v>
      </c>
      <c r="E72">
        <v>248</v>
      </c>
      <c r="F72">
        <v>135</v>
      </c>
      <c r="G72">
        <v>11127.33</v>
      </c>
      <c r="H72">
        <f t="shared" si="1"/>
        <v>36506.988188976378</v>
      </c>
    </row>
    <row r="73" spans="1:8" x14ac:dyDescent="0.3">
      <c r="A73" s="1">
        <v>43197.583692129629</v>
      </c>
      <c r="B73" s="1">
        <v>43197.583692129629</v>
      </c>
      <c r="C73">
        <v>40.166170000000001</v>
      </c>
      <c r="D73">
        <v>-104.14682999999999</v>
      </c>
      <c r="E73">
        <v>263</v>
      </c>
      <c r="F73">
        <v>134</v>
      </c>
      <c r="G73">
        <v>11255.04</v>
      </c>
      <c r="H73">
        <f t="shared" si="1"/>
        <v>36925.984251968512</v>
      </c>
    </row>
    <row r="74" spans="1:8" x14ac:dyDescent="0.3">
      <c r="A74" s="1">
        <v>43197.584039351852</v>
      </c>
      <c r="B74" s="1">
        <v>43197.584039351852</v>
      </c>
      <c r="C74">
        <v>40.152500000000003</v>
      </c>
      <c r="D74">
        <v>-104.12917</v>
      </c>
      <c r="E74">
        <v>254</v>
      </c>
      <c r="F74">
        <v>135</v>
      </c>
      <c r="G74">
        <v>11393.42</v>
      </c>
      <c r="H74">
        <f t="shared" si="1"/>
        <v>37379.986876640418</v>
      </c>
    </row>
    <row r="75" spans="1:8" x14ac:dyDescent="0.3">
      <c r="A75" s="1">
        <v>43197.584386574075</v>
      </c>
      <c r="B75" s="1">
        <v>43197.584386574075</v>
      </c>
      <c r="C75">
        <v>40.139499999999998</v>
      </c>
      <c r="D75">
        <v>-104.11117</v>
      </c>
      <c r="E75">
        <v>272</v>
      </c>
      <c r="F75">
        <v>129</v>
      </c>
      <c r="G75">
        <v>11561.06</v>
      </c>
      <c r="H75">
        <f t="shared" si="1"/>
        <v>37929.986876640418</v>
      </c>
    </row>
    <row r="76" spans="1:8" x14ac:dyDescent="0.3">
      <c r="A76" s="1">
        <v>43197.584733796299</v>
      </c>
      <c r="B76" s="1">
        <v>43197.584733796299</v>
      </c>
      <c r="C76">
        <v>40.1265</v>
      </c>
      <c r="D76">
        <v>-104.09083</v>
      </c>
      <c r="E76">
        <v>267</v>
      </c>
      <c r="F76">
        <v>131</v>
      </c>
      <c r="G76">
        <v>11698.53</v>
      </c>
      <c r="H76">
        <f t="shared" si="1"/>
        <v>38381.003937007874</v>
      </c>
    </row>
    <row r="77" spans="1:8" x14ac:dyDescent="0.3">
      <c r="A77" s="1">
        <v>43197.585081018522</v>
      </c>
      <c r="B77" s="1">
        <v>43197.585081018522</v>
      </c>
      <c r="C77">
        <v>40.113169999999997</v>
      </c>
      <c r="D77">
        <v>-104.0705</v>
      </c>
      <c r="E77">
        <v>274</v>
      </c>
      <c r="F77">
        <v>132</v>
      </c>
      <c r="G77">
        <v>11838.43</v>
      </c>
      <c r="H77">
        <f t="shared" si="1"/>
        <v>38839.993438320213</v>
      </c>
    </row>
    <row r="78" spans="1:8" x14ac:dyDescent="0.3">
      <c r="A78" s="1">
        <v>43197.585428240738</v>
      </c>
      <c r="B78" s="1">
        <v>43197.585428240738</v>
      </c>
      <c r="C78">
        <v>40.098999999999997</v>
      </c>
      <c r="D78">
        <v>-104.05233</v>
      </c>
      <c r="E78">
        <v>270</v>
      </c>
      <c r="F78">
        <v>135</v>
      </c>
      <c r="G78">
        <v>11992.66</v>
      </c>
      <c r="H78">
        <f t="shared" si="1"/>
        <v>39345.997375328086</v>
      </c>
    </row>
    <row r="79" spans="1:8" x14ac:dyDescent="0.3">
      <c r="A79" s="1">
        <v>43197.585775462961</v>
      </c>
      <c r="B79" s="1">
        <v>43197.585775462961</v>
      </c>
      <c r="C79">
        <v>40.084499999999998</v>
      </c>
      <c r="D79">
        <v>-104.03567</v>
      </c>
      <c r="E79">
        <v>254</v>
      </c>
      <c r="F79">
        <v>139</v>
      </c>
      <c r="G79">
        <v>12186.82</v>
      </c>
      <c r="H79">
        <f t="shared" si="1"/>
        <v>39983.005249343834</v>
      </c>
    </row>
    <row r="80" spans="1:8" x14ac:dyDescent="0.3">
      <c r="A80" s="1">
        <v>43197.586122685185</v>
      </c>
      <c r="B80" s="1">
        <v>43197.586122685185</v>
      </c>
      <c r="C80">
        <v>40.070500000000003</v>
      </c>
      <c r="D80">
        <v>-104.02117</v>
      </c>
      <c r="E80">
        <v>239</v>
      </c>
      <c r="F80">
        <v>141</v>
      </c>
      <c r="G80">
        <v>12371.53</v>
      </c>
      <c r="H80">
        <f t="shared" si="1"/>
        <v>40589.009186351708</v>
      </c>
    </row>
    <row r="81" spans="1:8" x14ac:dyDescent="0.3">
      <c r="A81" s="1">
        <v>43197.586469907408</v>
      </c>
      <c r="B81" s="1">
        <v>43197.586469907408</v>
      </c>
      <c r="C81">
        <v>40.057000000000002</v>
      </c>
      <c r="D81">
        <v>-104.009</v>
      </c>
      <c r="E81">
        <v>194</v>
      </c>
      <c r="F81">
        <v>141</v>
      </c>
      <c r="G81">
        <v>12556.54</v>
      </c>
      <c r="H81">
        <f t="shared" si="1"/>
        <v>41195.997375328086</v>
      </c>
    </row>
    <row r="82" spans="1:8" x14ac:dyDescent="0.3">
      <c r="A82" s="1">
        <v>43197.586817129632</v>
      </c>
      <c r="B82" s="1">
        <v>43197.586817129632</v>
      </c>
      <c r="C82">
        <v>40.045670000000001</v>
      </c>
      <c r="D82">
        <v>-103.9975</v>
      </c>
      <c r="E82">
        <v>187</v>
      </c>
      <c r="F82">
        <v>144</v>
      </c>
      <c r="G82">
        <v>12699.8</v>
      </c>
      <c r="H82">
        <f t="shared" si="1"/>
        <v>41666.010498687661</v>
      </c>
    </row>
    <row r="83" spans="1:8" x14ac:dyDescent="0.3">
      <c r="A83" s="1">
        <v>43197.587164351855</v>
      </c>
      <c r="B83" s="1">
        <v>43197.587164351855</v>
      </c>
      <c r="C83">
        <v>40.034500000000001</v>
      </c>
      <c r="D83">
        <v>-103.98633</v>
      </c>
      <c r="E83">
        <v>176</v>
      </c>
      <c r="F83">
        <v>139</v>
      </c>
      <c r="G83">
        <v>12840</v>
      </c>
      <c r="H83">
        <f t="shared" si="1"/>
        <v>42125.984251968504</v>
      </c>
    </row>
    <row r="84" spans="1:8" x14ac:dyDescent="0.3">
      <c r="A84" s="1">
        <v>43197.587511574071</v>
      </c>
      <c r="B84" s="1">
        <v>43197.587511574071</v>
      </c>
      <c r="C84">
        <v>40.024500000000003</v>
      </c>
      <c r="D84">
        <v>-103.97566999999999</v>
      </c>
      <c r="E84">
        <v>176</v>
      </c>
      <c r="F84">
        <v>139</v>
      </c>
      <c r="G84">
        <v>12986.92</v>
      </c>
      <c r="H84">
        <f t="shared" si="1"/>
        <v>42608.005249343834</v>
      </c>
    </row>
    <row r="85" spans="1:8" x14ac:dyDescent="0.3">
      <c r="A85" s="1">
        <v>43197.587858796294</v>
      </c>
      <c r="B85" s="1">
        <v>43197.587858796294</v>
      </c>
      <c r="C85">
        <v>40.014830000000003</v>
      </c>
      <c r="D85">
        <v>-103.965</v>
      </c>
      <c r="E85">
        <v>159</v>
      </c>
      <c r="F85">
        <v>135</v>
      </c>
      <c r="G85">
        <v>13135.36</v>
      </c>
      <c r="H85">
        <f t="shared" si="1"/>
        <v>43095.013123359582</v>
      </c>
    </row>
    <row r="86" spans="1:8" x14ac:dyDescent="0.3">
      <c r="A86" s="1">
        <v>43197.588206018518</v>
      </c>
      <c r="B86" s="1">
        <v>43197.588206018518</v>
      </c>
      <c r="C86">
        <v>40.006329999999998</v>
      </c>
      <c r="D86">
        <v>-103.95317</v>
      </c>
      <c r="E86">
        <v>174</v>
      </c>
      <c r="F86">
        <v>133</v>
      </c>
      <c r="G86">
        <v>13261.54</v>
      </c>
      <c r="H86">
        <f t="shared" si="1"/>
        <v>43508.989501312339</v>
      </c>
    </row>
    <row r="87" spans="1:8" x14ac:dyDescent="0.3">
      <c r="A87" s="1">
        <v>43197.588553240741</v>
      </c>
      <c r="B87" s="1">
        <v>43197.588553240741</v>
      </c>
      <c r="C87">
        <v>39.997999999999998</v>
      </c>
      <c r="D87">
        <v>-103.93967000000001</v>
      </c>
      <c r="E87">
        <v>169</v>
      </c>
      <c r="F87">
        <v>124</v>
      </c>
      <c r="G87">
        <v>13433.76</v>
      </c>
      <c r="H87">
        <f t="shared" si="1"/>
        <v>44074.015748031496</v>
      </c>
    </row>
    <row r="88" spans="1:8" x14ac:dyDescent="0.3">
      <c r="A88" s="1">
        <v>43197.588900462964</v>
      </c>
      <c r="B88" s="1">
        <v>43197.588900462964</v>
      </c>
      <c r="C88">
        <v>39.991</v>
      </c>
      <c r="D88">
        <v>-103.92516999999999</v>
      </c>
      <c r="E88">
        <v>183</v>
      </c>
      <c r="F88">
        <v>120</v>
      </c>
      <c r="G88">
        <v>13570.31</v>
      </c>
      <c r="H88">
        <f t="shared" si="1"/>
        <v>44522.014435695535</v>
      </c>
    </row>
    <row r="89" spans="1:8" x14ac:dyDescent="0.3">
      <c r="A89" s="1">
        <v>43197.589247685188</v>
      </c>
      <c r="B89" s="1">
        <v>43197.589247685188</v>
      </c>
      <c r="C89">
        <v>39.984169999999999</v>
      </c>
      <c r="D89">
        <v>-103.90967000000001</v>
      </c>
      <c r="E89">
        <v>189</v>
      </c>
      <c r="F89">
        <v>121</v>
      </c>
      <c r="G89">
        <v>13693.14</v>
      </c>
      <c r="H89">
        <f t="shared" si="1"/>
        <v>44925</v>
      </c>
    </row>
    <row r="90" spans="1:8" x14ac:dyDescent="0.3">
      <c r="A90" s="1">
        <v>43197.589594907404</v>
      </c>
      <c r="B90" s="1">
        <v>43197.589594907404</v>
      </c>
      <c r="C90">
        <v>39.976329999999997</v>
      </c>
      <c r="D90">
        <v>-103.89417</v>
      </c>
      <c r="E90">
        <v>187</v>
      </c>
      <c r="F90">
        <v>125</v>
      </c>
      <c r="G90">
        <v>13813.23</v>
      </c>
      <c r="H90">
        <f t="shared" si="1"/>
        <v>45318.996062992126</v>
      </c>
    </row>
    <row r="91" spans="1:8" x14ac:dyDescent="0.3">
      <c r="A91" s="1">
        <v>43197.589942129627</v>
      </c>
      <c r="B91" s="1">
        <v>43197.589942129627</v>
      </c>
      <c r="C91">
        <v>39.968170000000001</v>
      </c>
      <c r="D91">
        <v>-103.87917</v>
      </c>
      <c r="E91">
        <v>191</v>
      </c>
      <c r="F91">
        <v>127</v>
      </c>
      <c r="G91">
        <v>13950.7</v>
      </c>
      <c r="H91">
        <f t="shared" si="1"/>
        <v>45770.013123359582</v>
      </c>
    </row>
    <row r="92" spans="1:8" x14ac:dyDescent="0.3">
      <c r="A92" s="1">
        <v>43197.590289351851</v>
      </c>
      <c r="B92" s="1">
        <v>43197.590289351851</v>
      </c>
      <c r="C92">
        <v>39.959670000000003</v>
      </c>
      <c r="D92">
        <v>-103.86467</v>
      </c>
      <c r="E92">
        <v>156</v>
      </c>
      <c r="F92">
        <v>127</v>
      </c>
      <c r="G92">
        <v>14161.92</v>
      </c>
      <c r="H92">
        <f t="shared" si="1"/>
        <v>46462.992125984252</v>
      </c>
    </row>
    <row r="93" spans="1:8" x14ac:dyDescent="0.3">
      <c r="A93" s="1">
        <v>43197.590636574074</v>
      </c>
      <c r="B93" s="1">
        <v>43197.590636574074</v>
      </c>
      <c r="C93">
        <v>39.952829999999999</v>
      </c>
      <c r="D93">
        <v>-103.8535</v>
      </c>
      <c r="E93">
        <v>137</v>
      </c>
      <c r="F93">
        <v>129</v>
      </c>
      <c r="G93">
        <v>14364</v>
      </c>
      <c r="H93">
        <f t="shared" si="1"/>
        <v>47125.984251968504</v>
      </c>
    </row>
    <row r="94" spans="1:8" x14ac:dyDescent="0.3">
      <c r="A94" s="1">
        <v>43197.590983796297</v>
      </c>
      <c r="B94" s="1">
        <v>43197.590983796297</v>
      </c>
      <c r="C94">
        <v>39.946170000000002</v>
      </c>
      <c r="D94">
        <v>-103.84332999999999</v>
      </c>
      <c r="E94">
        <v>135</v>
      </c>
      <c r="F94">
        <v>124</v>
      </c>
      <c r="G94">
        <v>14535.91</v>
      </c>
      <c r="H94">
        <f t="shared" si="1"/>
        <v>47689.993438320213</v>
      </c>
    </row>
    <row r="95" spans="1:8" x14ac:dyDescent="0.3">
      <c r="A95" s="1">
        <v>43197.591331018521</v>
      </c>
      <c r="B95" s="1">
        <v>43197.591331018521</v>
      </c>
      <c r="C95">
        <v>39.94</v>
      </c>
      <c r="D95">
        <v>-103.83167</v>
      </c>
      <c r="E95">
        <v>143</v>
      </c>
      <c r="F95">
        <v>126</v>
      </c>
      <c r="G95">
        <v>14674.29</v>
      </c>
      <c r="H95">
        <f t="shared" si="1"/>
        <v>48143.996062992126</v>
      </c>
    </row>
    <row r="96" spans="1:8" x14ac:dyDescent="0.3">
      <c r="A96" s="1">
        <v>43197.591678240744</v>
      </c>
      <c r="B96" s="1">
        <v>43197.591678240744</v>
      </c>
      <c r="C96">
        <v>39.93383</v>
      </c>
      <c r="D96">
        <v>-103.81983</v>
      </c>
      <c r="E96">
        <v>144</v>
      </c>
      <c r="F96">
        <v>124</v>
      </c>
      <c r="G96">
        <v>14796.82</v>
      </c>
      <c r="H96">
        <f t="shared" si="1"/>
        <v>48545.997375328086</v>
      </c>
    </row>
    <row r="97" spans="1:8" x14ac:dyDescent="0.3">
      <c r="A97" s="1">
        <v>43197.59202546296</v>
      </c>
      <c r="B97" s="1">
        <v>43197.59202546296</v>
      </c>
      <c r="C97">
        <v>39.927500000000002</v>
      </c>
      <c r="D97">
        <v>-103.80833</v>
      </c>
      <c r="E97">
        <v>150</v>
      </c>
      <c r="F97">
        <v>127</v>
      </c>
      <c r="G97">
        <v>14924.23</v>
      </c>
      <c r="H97">
        <f t="shared" si="1"/>
        <v>48964.009186351708</v>
      </c>
    </row>
    <row r="98" spans="1:8" x14ac:dyDescent="0.3">
      <c r="A98" s="1">
        <v>43197.592372685183</v>
      </c>
      <c r="B98" s="1">
        <v>43197.592372685183</v>
      </c>
      <c r="C98">
        <v>39.921169999999996</v>
      </c>
      <c r="D98">
        <v>-103.79667000000001</v>
      </c>
      <c r="E98">
        <v>141</v>
      </c>
      <c r="F98">
        <v>125</v>
      </c>
      <c r="G98">
        <v>15049.8</v>
      </c>
      <c r="H98">
        <f t="shared" si="1"/>
        <v>49375.984251968504</v>
      </c>
    </row>
    <row r="99" spans="1:8" x14ac:dyDescent="0.3">
      <c r="A99" s="1">
        <v>43197.592719907407</v>
      </c>
      <c r="B99" s="1">
        <v>43197.592719907407</v>
      </c>
      <c r="C99">
        <v>39.914830000000002</v>
      </c>
      <c r="D99">
        <v>-103.78516999999999</v>
      </c>
      <c r="E99">
        <v>150</v>
      </c>
      <c r="F99">
        <v>122</v>
      </c>
      <c r="G99">
        <v>15176.91</v>
      </c>
      <c r="H99">
        <f t="shared" si="1"/>
        <v>49793.011811023622</v>
      </c>
    </row>
    <row r="100" spans="1:8" x14ac:dyDescent="0.3">
      <c r="A100" s="1">
        <v>43197.59306712963</v>
      </c>
      <c r="B100" s="1">
        <v>43197.59306712963</v>
      </c>
      <c r="C100">
        <v>39.908499999999997</v>
      </c>
      <c r="D100">
        <v>-103.77383</v>
      </c>
      <c r="E100">
        <v>143</v>
      </c>
      <c r="F100">
        <v>128</v>
      </c>
      <c r="G100">
        <v>15294.25</v>
      </c>
      <c r="H100">
        <f t="shared" si="1"/>
        <v>50177.985564304465</v>
      </c>
    </row>
    <row r="101" spans="1:8" x14ac:dyDescent="0.3">
      <c r="A101" s="1">
        <v>43197.593414351853</v>
      </c>
      <c r="B101" s="1">
        <v>43197.593414351853</v>
      </c>
      <c r="C101">
        <v>39.902329999999999</v>
      </c>
      <c r="D101">
        <v>-103.76217</v>
      </c>
      <c r="E101">
        <v>144</v>
      </c>
      <c r="F101">
        <v>123</v>
      </c>
      <c r="G101">
        <v>15419.22</v>
      </c>
      <c r="H101">
        <f t="shared" si="1"/>
        <v>50587.992125984252</v>
      </c>
    </row>
    <row r="102" spans="1:8" x14ac:dyDescent="0.3">
      <c r="A102" s="1">
        <v>43197.593761574077</v>
      </c>
      <c r="B102" s="1">
        <v>43197.593761574077</v>
      </c>
      <c r="C102">
        <v>39.895829999999997</v>
      </c>
      <c r="D102">
        <v>-103.75067</v>
      </c>
      <c r="E102">
        <v>148</v>
      </c>
      <c r="F102">
        <v>125</v>
      </c>
      <c r="G102">
        <v>15532.3</v>
      </c>
      <c r="H102">
        <f t="shared" si="1"/>
        <v>50958.989501312339</v>
      </c>
    </row>
    <row r="103" spans="1:8" x14ac:dyDescent="0.3">
      <c r="A103" s="1">
        <v>43197.594108796293</v>
      </c>
      <c r="B103" s="1">
        <v>43197.594108796293</v>
      </c>
      <c r="C103">
        <v>39.89</v>
      </c>
      <c r="D103">
        <v>-103.7385</v>
      </c>
      <c r="E103">
        <v>141</v>
      </c>
      <c r="F103">
        <v>119</v>
      </c>
      <c r="G103">
        <v>15649.35</v>
      </c>
      <c r="H103">
        <f t="shared" si="1"/>
        <v>51343.011811023622</v>
      </c>
    </row>
    <row r="104" spans="1:8" x14ac:dyDescent="0.3">
      <c r="A104" s="1">
        <v>43197.594456018516</v>
      </c>
      <c r="B104" s="1">
        <v>43197.594456018516</v>
      </c>
      <c r="C104">
        <v>39.882829999999998</v>
      </c>
      <c r="D104">
        <v>-103.7285</v>
      </c>
      <c r="E104">
        <v>135</v>
      </c>
      <c r="F104">
        <v>138</v>
      </c>
      <c r="G104">
        <v>15831.92</v>
      </c>
      <c r="H104">
        <f t="shared" si="1"/>
        <v>51941.994750656166</v>
      </c>
    </row>
    <row r="105" spans="1:8" x14ac:dyDescent="0.3">
      <c r="A105" s="1">
        <v>43197.59480324074</v>
      </c>
      <c r="B105" s="1">
        <v>43197.59480324074</v>
      </c>
      <c r="C105">
        <v>39.875</v>
      </c>
      <c r="D105">
        <v>-103.71966999999999</v>
      </c>
      <c r="E105">
        <v>122</v>
      </c>
      <c r="F105">
        <v>141</v>
      </c>
      <c r="G105">
        <v>16015.41</v>
      </c>
      <c r="H105">
        <f t="shared" si="1"/>
        <v>52543.996062992126</v>
      </c>
    </row>
    <row r="106" spans="1:8" x14ac:dyDescent="0.3">
      <c r="A106" s="1">
        <v>43197.595150462963</v>
      </c>
      <c r="B106" s="1">
        <v>43197.595150462963</v>
      </c>
      <c r="C106">
        <v>39.868499999999997</v>
      </c>
      <c r="D106">
        <v>-103.71167</v>
      </c>
      <c r="E106">
        <v>113</v>
      </c>
      <c r="F106">
        <v>130</v>
      </c>
      <c r="G106">
        <v>16149.52</v>
      </c>
      <c r="H106">
        <f t="shared" si="1"/>
        <v>52983.989501312339</v>
      </c>
    </row>
    <row r="107" spans="1:8" x14ac:dyDescent="0.3">
      <c r="A107" s="1">
        <v>43197.595497685186</v>
      </c>
      <c r="B107" s="1">
        <v>43197.595497685186</v>
      </c>
      <c r="C107">
        <v>39.863</v>
      </c>
      <c r="D107">
        <v>-103.70283000000001</v>
      </c>
      <c r="E107">
        <v>115</v>
      </c>
      <c r="F107">
        <v>129</v>
      </c>
      <c r="G107">
        <v>16263.82</v>
      </c>
      <c r="H107">
        <f t="shared" si="1"/>
        <v>53358.989501312339</v>
      </c>
    </row>
    <row r="108" spans="1:8" x14ac:dyDescent="0.3">
      <c r="A108" s="1">
        <v>43197.59584490741</v>
      </c>
      <c r="B108" s="1">
        <v>43197.59584490741</v>
      </c>
      <c r="C108">
        <v>39.856670000000001</v>
      </c>
      <c r="D108">
        <v>-103.69383000000001</v>
      </c>
      <c r="E108">
        <v>120</v>
      </c>
      <c r="F108">
        <v>132</v>
      </c>
      <c r="G108">
        <v>16379.65</v>
      </c>
      <c r="H108">
        <f t="shared" si="1"/>
        <v>53739.009186351708</v>
      </c>
    </row>
    <row r="109" spans="1:8" x14ac:dyDescent="0.3">
      <c r="A109" s="1">
        <v>43197.596192129633</v>
      </c>
      <c r="B109" s="1">
        <v>43197.596192129633</v>
      </c>
      <c r="C109">
        <v>39.850830000000002</v>
      </c>
      <c r="D109">
        <v>-103.68617</v>
      </c>
      <c r="E109">
        <v>109</v>
      </c>
      <c r="F109">
        <v>137</v>
      </c>
      <c r="G109">
        <v>16514.060000000001</v>
      </c>
      <c r="H109">
        <f t="shared" si="1"/>
        <v>54179.986876640418</v>
      </c>
    </row>
    <row r="110" spans="1:8" x14ac:dyDescent="0.3">
      <c r="A110" s="1">
        <v>43197.596539351849</v>
      </c>
      <c r="B110" s="1">
        <v>43197.596539351849</v>
      </c>
      <c r="C110">
        <v>39.845500000000001</v>
      </c>
      <c r="D110">
        <v>-103.67883</v>
      </c>
      <c r="E110">
        <v>96</v>
      </c>
      <c r="F110">
        <v>135</v>
      </c>
      <c r="G110">
        <v>16638.73</v>
      </c>
      <c r="H110">
        <f t="shared" si="1"/>
        <v>54589.009186351708</v>
      </c>
    </row>
    <row r="111" spans="1:8" x14ac:dyDescent="0.3">
      <c r="A111" s="1">
        <v>43197.596886574072</v>
      </c>
      <c r="B111" s="1">
        <v>43197.596886574072</v>
      </c>
      <c r="C111">
        <v>39.840829999999997</v>
      </c>
      <c r="D111">
        <v>-103.67216999999999</v>
      </c>
      <c r="E111">
        <v>93</v>
      </c>
      <c r="F111">
        <v>134</v>
      </c>
      <c r="G111">
        <v>16764</v>
      </c>
      <c r="H111">
        <f t="shared" si="1"/>
        <v>55000</v>
      </c>
    </row>
    <row r="112" spans="1:8" x14ac:dyDescent="0.3">
      <c r="A112" s="1">
        <v>43197.597233796296</v>
      </c>
      <c r="B112" s="1">
        <v>43197.597233796296</v>
      </c>
      <c r="C112">
        <v>39.836170000000003</v>
      </c>
      <c r="D112">
        <v>-103.66500000000001</v>
      </c>
      <c r="E112">
        <v>94</v>
      </c>
      <c r="F112">
        <v>130</v>
      </c>
      <c r="G112">
        <v>16896.59</v>
      </c>
      <c r="H112">
        <f t="shared" si="1"/>
        <v>55435.006561679787</v>
      </c>
    </row>
    <row r="113" spans="1:8" x14ac:dyDescent="0.3">
      <c r="A113" s="1">
        <v>43197.597581018519</v>
      </c>
      <c r="B113" s="1">
        <v>43197.597581018519</v>
      </c>
      <c r="C113">
        <v>39.831670000000003</v>
      </c>
      <c r="D113">
        <v>-103.65733</v>
      </c>
      <c r="E113">
        <v>102</v>
      </c>
      <c r="F113">
        <v>130</v>
      </c>
      <c r="G113">
        <v>17023.080000000002</v>
      </c>
      <c r="H113">
        <f t="shared" si="1"/>
        <v>55850.000000000007</v>
      </c>
    </row>
    <row r="114" spans="1:8" x14ac:dyDescent="0.3">
      <c r="A114" s="1">
        <v>43197.597928240742</v>
      </c>
      <c r="B114" s="1">
        <v>43197.597928240742</v>
      </c>
      <c r="C114">
        <v>39.826500000000003</v>
      </c>
      <c r="D114">
        <v>-103.64967</v>
      </c>
      <c r="E114">
        <v>111</v>
      </c>
      <c r="F114">
        <v>137</v>
      </c>
      <c r="G114">
        <v>17164.509999999998</v>
      </c>
      <c r="H114">
        <f t="shared" si="1"/>
        <v>56314.009186351694</v>
      </c>
    </row>
    <row r="115" spans="1:8" x14ac:dyDescent="0.3">
      <c r="A115" s="1">
        <v>43197.598275462966</v>
      </c>
      <c r="B115" s="1">
        <v>43197.598275462966</v>
      </c>
      <c r="C115">
        <v>39.820329999999998</v>
      </c>
      <c r="D115">
        <v>-103.64317</v>
      </c>
      <c r="E115">
        <v>93</v>
      </c>
      <c r="F115">
        <v>141</v>
      </c>
      <c r="G115">
        <v>17295.27</v>
      </c>
      <c r="H115">
        <f t="shared" si="1"/>
        <v>56743.011811023622</v>
      </c>
    </row>
    <row r="116" spans="1:8" x14ac:dyDescent="0.3">
      <c r="A116" s="1">
        <v>43197.598622685182</v>
      </c>
      <c r="B116" s="1">
        <v>43197.598622685182</v>
      </c>
      <c r="C116">
        <v>39.815170000000002</v>
      </c>
      <c r="D116">
        <v>-103.63683</v>
      </c>
      <c r="E116">
        <v>94</v>
      </c>
      <c r="F116">
        <v>132</v>
      </c>
      <c r="G116">
        <v>17423.89</v>
      </c>
      <c r="H116">
        <f t="shared" si="1"/>
        <v>57164.993438320213</v>
      </c>
    </row>
    <row r="117" spans="1:8" x14ac:dyDescent="0.3">
      <c r="A117" s="1">
        <v>43197.598969907405</v>
      </c>
      <c r="B117" s="1">
        <v>43197.598969907405</v>
      </c>
      <c r="C117">
        <v>39.810830000000003</v>
      </c>
      <c r="D117">
        <v>-103.63</v>
      </c>
      <c r="E117">
        <v>91</v>
      </c>
      <c r="F117">
        <v>130</v>
      </c>
      <c r="G117">
        <v>17541.54</v>
      </c>
      <c r="H117">
        <f t="shared" si="1"/>
        <v>57550.984251968504</v>
      </c>
    </row>
    <row r="118" spans="1:8" x14ac:dyDescent="0.3">
      <c r="A118" s="1">
        <v>43197.599317129629</v>
      </c>
      <c r="B118" s="1">
        <v>43197.599317129629</v>
      </c>
      <c r="C118">
        <v>39.806330000000003</v>
      </c>
      <c r="D118">
        <v>-103.62282999999999</v>
      </c>
      <c r="E118">
        <v>104</v>
      </c>
      <c r="F118">
        <v>130</v>
      </c>
      <c r="G118">
        <v>17659.2</v>
      </c>
      <c r="H118">
        <f t="shared" si="1"/>
        <v>57937.007874015748</v>
      </c>
    </row>
    <row r="119" spans="1:8" x14ac:dyDescent="0.3">
      <c r="A119" s="1">
        <v>43197.599664351852</v>
      </c>
      <c r="B119" s="1">
        <v>43197.599664351852</v>
      </c>
      <c r="C119">
        <v>39.801499999999997</v>
      </c>
      <c r="D119">
        <v>-103.61533</v>
      </c>
      <c r="E119">
        <v>104</v>
      </c>
      <c r="F119">
        <v>126</v>
      </c>
      <c r="G119">
        <v>17782.03</v>
      </c>
      <c r="H119">
        <f t="shared" si="1"/>
        <v>58339.993438320213</v>
      </c>
    </row>
    <row r="120" spans="1:8" x14ac:dyDescent="0.3">
      <c r="A120" s="1">
        <v>43197.600011574075</v>
      </c>
      <c r="B120" s="1">
        <v>43197.600011574075</v>
      </c>
      <c r="C120">
        <v>39.796669999999999</v>
      </c>
      <c r="D120">
        <v>-103.60833</v>
      </c>
      <c r="E120">
        <v>87</v>
      </c>
      <c r="F120">
        <v>131</v>
      </c>
      <c r="G120">
        <v>17904.87</v>
      </c>
      <c r="H120">
        <f t="shared" si="1"/>
        <v>58743.011811023622</v>
      </c>
    </row>
    <row r="121" spans="1:8" x14ac:dyDescent="0.3">
      <c r="A121" s="1">
        <v>43197.600358796299</v>
      </c>
      <c r="B121" s="1">
        <v>43197.600358796299</v>
      </c>
      <c r="C121">
        <v>39.792169999999999</v>
      </c>
      <c r="D121">
        <v>-103.602</v>
      </c>
      <c r="E121">
        <v>80</v>
      </c>
      <c r="F121">
        <v>131</v>
      </c>
      <c r="G121">
        <v>18033.8</v>
      </c>
      <c r="H121">
        <f t="shared" si="1"/>
        <v>59166.010498687661</v>
      </c>
    </row>
    <row r="122" spans="1:8" x14ac:dyDescent="0.3">
      <c r="A122" s="1">
        <v>43197.600706018522</v>
      </c>
      <c r="B122" s="1">
        <v>43197.600706018522</v>
      </c>
      <c r="C122">
        <v>39.787999999999997</v>
      </c>
      <c r="D122">
        <v>-103.596</v>
      </c>
      <c r="E122">
        <v>80</v>
      </c>
      <c r="F122">
        <v>129</v>
      </c>
      <c r="G122">
        <v>18159.37</v>
      </c>
      <c r="H122">
        <f t="shared" si="1"/>
        <v>59577.985564304465</v>
      </c>
    </row>
    <row r="123" spans="1:8" x14ac:dyDescent="0.3">
      <c r="A123" s="1">
        <v>43197.601053240738</v>
      </c>
      <c r="B123" s="1">
        <v>43197.601053240738</v>
      </c>
      <c r="C123">
        <v>39.784170000000003</v>
      </c>
      <c r="D123">
        <v>-103.59067</v>
      </c>
      <c r="E123">
        <v>70</v>
      </c>
      <c r="F123">
        <v>132</v>
      </c>
      <c r="G123">
        <v>18288.3</v>
      </c>
      <c r="H123">
        <f t="shared" si="1"/>
        <v>60000.984251968504</v>
      </c>
    </row>
    <row r="124" spans="1:8" x14ac:dyDescent="0.3">
      <c r="A124" s="1">
        <v>43197.601400462961</v>
      </c>
      <c r="B124" s="1">
        <v>43197.601400462961</v>
      </c>
      <c r="C124">
        <v>39.780500000000004</v>
      </c>
      <c r="D124">
        <v>-103.58583</v>
      </c>
      <c r="E124">
        <v>70</v>
      </c>
      <c r="F124">
        <v>135</v>
      </c>
      <c r="G124">
        <v>18423.03</v>
      </c>
      <c r="H124">
        <f t="shared" si="1"/>
        <v>60443.011811023622</v>
      </c>
    </row>
    <row r="125" spans="1:8" x14ac:dyDescent="0.3">
      <c r="A125" s="1">
        <v>43197.601747685185</v>
      </c>
      <c r="B125" s="1">
        <v>43197.601747685185</v>
      </c>
      <c r="C125">
        <v>39.777000000000001</v>
      </c>
      <c r="D125">
        <v>-103.58033</v>
      </c>
      <c r="E125">
        <v>78</v>
      </c>
      <c r="F125">
        <v>127</v>
      </c>
      <c r="G125">
        <v>18553.48</v>
      </c>
      <c r="H125">
        <f t="shared" si="1"/>
        <v>60870.997375328086</v>
      </c>
    </row>
    <row r="126" spans="1:8" x14ac:dyDescent="0.3">
      <c r="A126" s="1">
        <v>43197.602094907408</v>
      </c>
      <c r="B126" s="1">
        <v>43197.602094907408</v>
      </c>
      <c r="C126">
        <v>39.77317</v>
      </c>
      <c r="D126">
        <v>-103.574</v>
      </c>
      <c r="E126">
        <v>76</v>
      </c>
      <c r="F126">
        <v>128</v>
      </c>
      <c r="G126">
        <v>18680.28</v>
      </c>
      <c r="H126">
        <f t="shared" si="1"/>
        <v>61287.007874015748</v>
      </c>
    </row>
    <row r="127" spans="1:8" x14ac:dyDescent="0.3">
      <c r="A127" s="1">
        <v>43197.602442129632</v>
      </c>
      <c r="B127" s="1">
        <v>43197.602442129632</v>
      </c>
      <c r="C127">
        <v>39.769170000000003</v>
      </c>
      <c r="D127">
        <v>-103.56833</v>
      </c>
      <c r="E127">
        <v>81</v>
      </c>
      <c r="F127">
        <v>132</v>
      </c>
      <c r="G127">
        <v>18810.73</v>
      </c>
      <c r="H127">
        <f t="shared" si="1"/>
        <v>61714.993438320213</v>
      </c>
    </row>
    <row r="128" spans="1:8" x14ac:dyDescent="0.3">
      <c r="A128" s="1">
        <v>43197.602789351855</v>
      </c>
      <c r="B128" s="1">
        <v>43197.602789351855</v>
      </c>
      <c r="C128">
        <v>39.765500000000003</v>
      </c>
      <c r="D128">
        <v>-103.56233</v>
      </c>
      <c r="E128">
        <v>78</v>
      </c>
      <c r="F128">
        <v>132</v>
      </c>
      <c r="G128">
        <v>18943.32</v>
      </c>
      <c r="H128">
        <f t="shared" si="1"/>
        <v>62150</v>
      </c>
    </row>
    <row r="129" spans="1:8" x14ac:dyDescent="0.3">
      <c r="A129" s="1">
        <v>43197.603136574071</v>
      </c>
      <c r="B129" s="1">
        <v>43197.603136574071</v>
      </c>
      <c r="C129">
        <v>39.761330000000001</v>
      </c>
      <c r="D129">
        <v>-103.55683000000001</v>
      </c>
      <c r="E129">
        <v>76</v>
      </c>
      <c r="F129">
        <v>139</v>
      </c>
      <c r="G129">
        <v>19068.59</v>
      </c>
      <c r="H129">
        <f t="shared" si="1"/>
        <v>62560.990813648292</v>
      </c>
    </row>
    <row r="130" spans="1:8" x14ac:dyDescent="0.3">
      <c r="A130" s="1">
        <v>43197.603483796294</v>
      </c>
      <c r="B130" s="1">
        <v>43197.603483796294</v>
      </c>
      <c r="C130">
        <v>39.757170000000002</v>
      </c>
      <c r="D130">
        <v>-103.55233</v>
      </c>
      <c r="E130">
        <v>70</v>
      </c>
      <c r="F130">
        <v>139</v>
      </c>
      <c r="G130">
        <v>19225.87</v>
      </c>
      <c r="H130">
        <f t="shared" si="1"/>
        <v>63077.00131233596</v>
      </c>
    </row>
    <row r="131" spans="1:8" x14ac:dyDescent="0.3">
      <c r="A131" s="1">
        <v>43197.603831018518</v>
      </c>
      <c r="B131" s="1">
        <v>43197.603831018518</v>
      </c>
      <c r="C131">
        <v>39.752830000000003</v>
      </c>
      <c r="D131">
        <v>-103.54833000000001</v>
      </c>
      <c r="E131">
        <v>72</v>
      </c>
      <c r="F131">
        <v>147</v>
      </c>
      <c r="G131">
        <v>19355.099999999999</v>
      </c>
      <c r="H131">
        <f t="shared" ref="H131:H194" si="2">CONVERT(G131,"m","ft")</f>
        <v>63500.984251968504</v>
      </c>
    </row>
    <row r="132" spans="1:8" x14ac:dyDescent="0.3">
      <c r="A132" s="1">
        <v>43197.604178240741</v>
      </c>
      <c r="B132" s="1">
        <v>43197.604178240741</v>
      </c>
      <c r="C132">
        <v>39.748669999999997</v>
      </c>
      <c r="D132">
        <v>-103.544</v>
      </c>
      <c r="E132">
        <v>70</v>
      </c>
      <c r="F132">
        <v>137</v>
      </c>
      <c r="G132">
        <v>19491.66</v>
      </c>
      <c r="H132">
        <f t="shared" si="2"/>
        <v>63949.015748031496</v>
      </c>
    </row>
    <row r="133" spans="1:8" x14ac:dyDescent="0.3">
      <c r="A133" s="1">
        <v>43197.604525462964</v>
      </c>
      <c r="B133" s="1">
        <v>43197.604525462964</v>
      </c>
      <c r="C133">
        <v>39.744500000000002</v>
      </c>
      <c r="D133">
        <v>-103.53982999999999</v>
      </c>
      <c r="E133">
        <v>69</v>
      </c>
      <c r="F133">
        <v>145</v>
      </c>
      <c r="G133">
        <v>19628.82</v>
      </c>
      <c r="H133">
        <f t="shared" si="2"/>
        <v>64399.015748031496</v>
      </c>
    </row>
    <row r="134" spans="1:8" x14ac:dyDescent="0.3">
      <c r="A134" s="1">
        <v>43197.604872685188</v>
      </c>
      <c r="B134" s="1">
        <v>43197.604872685188</v>
      </c>
      <c r="C134">
        <v>39.74033</v>
      </c>
      <c r="D134">
        <v>-103.5365</v>
      </c>
      <c r="E134">
        <v>54</v>
      </c>
      <c r="F134">
        <v>143</v>
      </c>
      <c r="G134">
        <v>19754.7</v>
      </c>
      <c r="H134">
        <f t="shared" si="2"/>
        <v>64812.007874015748</v>
      </c>
    </row>
    <row r="135" spans="1:8" x14ac:dyDescent="0.3">
      <c r="A135" s="1">
        <v>43197.605219907404</v>
      </c>
      <c r="B135" s="1">
        <v>43197.605219907404</v>
      </c>
      <c r="C135">
        <v>39.736829999999998</v>
      </c>
      <c r="D135">
        <v>-103.53382999999999</v>
      </c>
      <c r="E135">
        <v>50</v>
      </c>
      <c r="F135">
        <v>148</v>
      </c>
      <c r="G135">
        <v>19883.32</v>
      </c>
      <c r="H135">
        <f t="shared" si="2"/>
        <v>65233.989501312339</v>
      </c>
    </row>
    <row r="136" spans="1:8" x14ac:dyDescent="0.3">
      <c r="A136" s="1">
        <v>43197.605567129627</v>
      </c>
      <c r="B136" s="1">
        <v>43197.605567129627</v>
      </c>
      <c r="C136">
        <v>39.733499999999999</v>
      </c>
      <c r="D136">
        <v>-103.53082999999999</v>
      </c>
      <c r="E136">
        <v>59</v>
      </c>
      <c r="F136">
        <v>148</v>
      </c>
      <c r="G136">
        <v>20007.38</v>
      </c>
      <c r="H136">
        <f t="shared" si="2"/>
        <v>65641.010498687669</v>
      </c>
    </row>
    <row r="137" spans="1:8" x14ac:dyDescent="0.3">
      <c r="A137" s="1">
        <v>43197.605914351851</v>
      </c>
      <c r="B137" s="1">
        <v>43197.605914351851</v>
      </c>
      <c r="C137">
        <v>39.72983</v>
      </c>
      <c r="D137">
        <v>-103.52800000000001</v>
      </c>
      <c r="E137">
        <v>44</v>
      </c>
      <c r="F137">
        <v>149</v>
      </c>
      <c r="G137">
        <v>20137.830000000002</v>
      </c>
      <c r="H137">
        <f t="shared" si="2"/>
        <v>66068.996062992141</v>
      </c>
    </row>
    <row r="138" spans="1:8" x14ac:dyDescent="0.3">
      <c r="A138" s="1">
        <v>43197.606261574074</v>
      </c>
      <c r="B138" s="1">
        <v>43197.606261574074</v>
      </c>
      <c r="C138">
        <v>39.726999999999997</v>
      </c>
      <c r="D138">
        <v>-103.52567000000001</v>
      </c>
      <c r="E138">
        <v>39</v>
      </c>
      <c r="F138">
        <v>144</v>
      </c>
      <c r="G138">
        <v>20271.64</v>
      </c>
      <c r="H138">
        <f t="shared" si="2"/>
        <v>66508.005249343827</v>
      </c>
    </row>
    <row r="139" spans="1:8" x14ac:dyDescent="0.3">
      <c r="A139" s="1">
        <v>43197.606608796297</v>
      </c>
      <c r="B139" s="1">
        <v>43197.606608796297</v>
      </c>
      <c r="C139">
        <v>39.725000000000001</v>
      </c>
      <c r="D139">
        <v>-103.52333</v>
      </c>
      <c r="E139">
        <v>30</v>
      </c>
      <c r="F139">
        <v>127</v>
      </c>
      <c r="G139">
        <v>20414.89</v>
      </c>
      <c r="H139">
        <f t="shared" si="2"/>
        <v>66977.985564304458</v>
      </c>
    </row>
    <row r="140" spans="1:8" x14ac:dyDescent="0.3">
      <c r="A140" s="1">
        <v>43197.606956018521</v>
      </c>
      <c r="B140" s="1">
        <v>43197.606956018521</v>
      </c>
      <c r="C140">
        <v>39.72383</v>
      </c>
      <c r="D140">
        <v>-103.52083</v>
      </c>
      <c r="E140">
        <v>37</v>
      </c>
      <c r="F140">
        <v>121</v>
      </c>
      <c r="G140">
        <v>20552.05</v>
      </c>
      <c r="H140">
        <f t="shared" si="2"/>
        <v>67427.985564304458</v>
      </c>
    </row>
    <row r="141" spans="1:8" x14ac:dyDescent="0.3">
      <c r="A141" s="1">
        <v>43197.607303240744</v>
      </c>
      <c r="B141" s="1">
        <v>43197.607303240744</v>
      </c>
      <c r="C141">
        <v>39.722670000000001</v>
      </c>
      <c r="D141">
        <v>-103.51767</v>
      </c>
      <c r="E141">
        <v>41</v>
      </c>
      <c r="F141">
        <v>104</v>
      </c>
      <c r="G141">
        <v>20692.259999999998</v>
      </c>
      <c r="H141">
        <f t="shared" si="2"/>
        <v>67887.992125984238</v>
      </c>
    </row>
    <row r="142" spans="1:8" x14ac:dyDescent="0.3">
      <c r="A142" s="1">
        <v>43197.60765046296</v>
      </c>
      <c r="B142" s="1">
        <v>43197.60765046296</v>
      </c>
      <c r="C142">
        <v>39.722000000000001</v>
      </c>
      <c r="D142">
        <v>-103.514</v>
      </c>
      <c r="E142">
        <v>41</v>
      </c>
      <c r="F142">
        <v>99</v>
      </c>
      <c r="G142">
        <v>20835.82</v>
      </c>
      <c r="H142">
        <f t="shared" si="2"/>
        <v>68358.989501312331</v>
      </c>
    </row>
    <row r="143" spans="1:8" x14ac:dyDescent="0.3">
      <c r="A143" s="1">
        <v>43197.607997685183</v>
      </c>
      <c r="B143" s="1">
        <v>43197.607997685183</v>
      </c>
      <c r="C143">
        <v>39.721499999999999</v>
      </c>
      <c r="D143">
        <v>-103.50982999999999</v>
      </c>
      <c r="E143">
        <v>43</v>
      </c>
      <c r="F143">
        <v>107</v>
      </c>
      <c r="G143">
        <v>20965.060000000001</v>
      </c>
      <c r="H143">
        <f t="shared" si="2"/>
        <v>68783.005249343827</v>
      </c>
    </row>
    <row r="144" spans="1:8" x14ac:dyDescent="0.3">
      <c r="A144" s="1">
        <v>43197.608344907407</v>
      </c>
      <c r="B144" s="1">
        <v>43197.608344907407</v>
      </c>
      <c r="C144">
        <v>39.720329999999997</v>
      </c>
      <c r="D144">
        <v>-103.50617</v>
      </c>
      <c r="E144">
        <v>43</v>
      </c>
      <c r="F144">
        <v>121</v>
      </c>
      <c r="G144">
        <v>21100.69</v>
      </c>
      <c r="H144">
        <f t="shared" si="2"/>
        <v>69227.985564304458</v>
      </c>
    </row>
    <row r="145" spans="1:8" x14ac:dyDescent="0.3">
      <c r="A145" s="1">
        <v>43197.60869212963</v>
      </c>
      <c r="B145" s="1">
        <v>43197.60869212963</v>
      </c>
      <c r="C145">
        <v>39.718330000000002</v>
      </c>
      <c r="D145">
        <v>-103.50317</v>
      </c>
      <c r="E145">
        <v>39</v>
      </c>
      <c r="F145">
        <v>122</v>
      </c>
      <c r="G145">
        <v>21240.9</v>
      </c>
      <c r="H145">
        <f t="shared" si="2"/>
        <v>69687.992125984252</v>
      </c>
    </row>
    <row r="146" spans="1:8" x14ac:dyDescent="0.3">
      <c r="A146" s="1">
        <v>43197.609039351853</v>
      </c>
      <c r="B146" s="1">
        <v>43197.609039351853</v>
      </c>
      <c r="C146">
        <v>39.716329999999999</v>
      </c>
      <c r="D146">
        <v>-103.49917000000001</v>
      </c>
      <c r="E146">
        <v>56</v>
      </c>
      <c r="F146">
        <v>123</v>
      </c>
      <c r="G146">
        <v>21397.57</v>
      </c>
      <c r="H146">
        <f t="shared" si="2"/>
        <v>70202.001312335953</v>
      </c>
    </row>
    <row r="147" spans="1:8" x14ac:dyDescent="0.3">
      <c r="A147" s="1">
        <v>43197.609386574077</v>
      </c>
      <c r="B147" s="1">
        <v>43197.609386574077</v>
      </c>
      <c r="C147">
        <v>39.71367</v>
      </c>
      <c r="D147">
        <v>-103.49517</v>
      </c>
      <c r="E147">
        <v>52</v>
      </c>
      <c r="F147">
        <v>126</v>
      </c>
      <c r="G147">
        <v>21546.31</v>
      </c>
      <c r="H147">
        <f t="shared" si="2"/>
        <v>70689.993438320205</v>
      </c>
    </row>
    <row r="148" spans="1:8" x14ac:dyDescent="0.3">
      <c r="A148" s="1">
        <v>43197.609733796293</v>
      </c>
      <c r="B148" s="1">
        <v>43197.609733796293</v>
      </c>
      <c r="C148">
        <v>39.711329999999997</v>
      </c>
      <c r="D148">
        <v>-103.49117</v>
      </c>
      <c r="E148">
        <v>41</v>
      </c>
      <c r="F148">
        <v>136</v>
      </c>
      <c r="G148">
        <v>21682.560000000001</v>
      </c>
      <c r="H148">
        <f t="shared" si="2"/>
        <v>71137.007874015748</v>
      </c>
    </row>
    <row r="149" spans="1:8" x14ac:dyDescent="0.3">
      <c r="A149" s="1">
        <v>43197.610081018516</v>
      </c>
      <c r="B149" s="1">
        <v>43197.610081018516</v>
      </c>
      <c r="C149">
        <v>39.708500000000001</v>
      </c>
      <c r="D149">
        <v>-103.489</v>
      </c>
      <c r="E149">
        <v>43</v>
      </c>
      <c r="F149">
        <v>157</v>
      </c>
      <c r="G149">
        <v>21815.45</v>
      </c>
      <c r="H149">
        <f t="shared" si="2"/>
        <v>71572.998687664047</v>
      </c>
    </row>
    <row r="150" spans="1:8" x14ac:dyDescent="0.3">
      <c r="A150" s="1">
        <v>43197.61042824074</v>
      </c>
      <c r="B150" s="1">
        <v>43197.61042824074</v>
      </c>
      <c r="C150">
        <v>39.705170000000003</v>
      </c>
      <c r="D150">
        <v>-103.48733</v>
      </c>
      <c r="E150">
        <v>50</v>
      </c>
      <c r="F150">
        <v>149</v>
      </c>
      <c r="G150">
        <v>21948.95</v>
      </c>
      <c r="H150">
        <f t="shared" si="2"/>
        <v>72010.990813648299</v>
      </c>
    </row>
    <row r="151" spans="1:8" x14ac:dyDescent="0.3">
      <c r="A151" s="1">
        <v>43197.610775462963</v>
      </c>
      <c r="B151" s="1">
        <v>43197.610775462963</v>
      </c>
      <c r="C151">
        <v>39.702500000000001</v>
      </c>
      <c r="D151">
        <v>-103.48567</v>
      </c>
      <c r="E151">
        <v>31</v>
      </c>
      <c r="F151">
        <v>141</v>
      </c>
      <c r="G151">
        <v>22086.42</v>
      </c>
      <c r="H151">
        <f t="shared" si="2"/>
        <v>72462.007874015733</v>
      </c>
    </row>
    <row r="152" spans="1:8" x14ac:dyDescent="0.3">
      <c r="A152" s="1">
        <v>43197.611122685186</v>
      </c>
      <c r="B152" s="1">
        <v>43197.611122685186</v>
      </c>
      <c r="C152">
        <v>39.701000000000001</v>
      </c>
      <c r="D152">
        <v>-103.48399999999999</v>
      </c>
      <c r="E152">
        <v>19</v>
      </c>
      <c r="F152">
        <v>99</v>
      </c>
      <c r="G152">
        <v>22231.200000000001</v>
      </c>
      <c r="H152">
        <f t="shared" si="2"/>
        <v>72937.007874015748</v>
      </c>
    </row>
    <row r="153" spans="1:8" x14ac:dyDescent="0.3">
      <c r="A153" s="1">
        <v>43197.61146990741</v>
      </c>
      <c r="B153" s="1">
        <v>43197.61146990741</v>
      </c>
      <c r="C153">
        <v>39.70017</v>
      </c>
      <c r="D153">
        <v>-103.48233</v>
      </c>
      <c r="E153">
        <v>24</v>
      </c>
      <c r="F153">
        <v>147</v>
      </c>
      <c r="G153">
        <v>22382.38</v>
      </c>
      <c r="H153">
        <f t="shared" si="2"/>
        <v>73433.005249343827</v>
      </c>
    </row>
    <row r="154" spans="1:8" x14ac:dyDescent="0.3">
      <c r="A154" s="1">
        <v>43197.611817129633</v>
      </c>
      <c r="B154" s="1">
        <v>43197.611817129633</v>
      </c>
      <c r="C154">
        <v>39.698830000000001</v>
      </c>
      <c r="D154">
        <v>-103.48083</v>
      </c>
      <c r="E154">
        <v>17</v>
      </c>
      <c r="F154">
        <v>117</v>
      </c>
      <c r="G154">
        <v>22535.69</v>
      </c>
      <c r="H154">
        <f t="shared" si="2"/>
        <v>73935.990813648299</v>
      </c>
    </row>
    <row r="155" spans="1:8" x14ac:dyDescent="0.3">
      <c r="A155" s="1">
        <v>43197.612164351849</v>
      </c>
      <c r="B155" s="1">
        <v>43197.612164351849</v>
      </c>
      <c r="C155">
        <v>39.698329999999999</v>
      </c>
      <c r="D155">
        <v>-103.4795</v>
      </c>
      <c r="E155">
        <v>22</v>
      </c>
      <c r="F155">
        <v>99</v>
      </c>
      <c r="G155">
        <v>22686.87</v>
      </c>
      <c r="H155">
        <f t="shared" si="2"/>
        <v>74431.988188976378</v>
      </c>
    </row>
    <row r="156" spans="1:8" x14ac:dyDescent="0.3">
      <c r="A156" s="1">
        <v>43197.612511574072</v>
      </c>
      <c r="B156" s="1">
        <v>43197.612511574072</v>
      </c>
      <c r="C156">
        <v>39.697830000000003</v>
      </c>
      <c r="D156">
        <v>-103.47717</v>
      </c>
      <c r="E156">
        <v>35</v>
      </c>
      <c r="F156">
        <v>112</v>
      </c>
      <c r="G156">
        <v>22831.040000000001</v>
      </c>
      <c r="H156">
        <f t="shared" si="2"/>
        <v>74904.986876640425</v>
      </c>
    </row>
    <row r="157" spans="1:8" x14ac:dyDescent="0.3">
      <c r="A157" s="1">
        <v>43197.612858796296</v>
      </c>
      <c r="B157" s="1">
        <v>43197.612858796296</v>
      </c>
      <c r="C157">
        <v>39.69717</v>
      </c>
      <c r="D157">
        <v>-103.474</v>
      </c>
      <c r="E157">
        <v>43</v>
      </c>
      <c r="F157">
        <v>104</v>
      </c>
      <c r="G157">
        <v>22979.79</v>
      </c>
      <c r="H157">
        <f t="shared" si="2"/>
        <v>75393.011811023622</v>
      </c>
    </row>
    <row r="158" spans="1:8" x14ac:dyDescent="0.3">
      <c r="A158" s="1">
        <v>43197.613206018519</v>
      </c>
      <c r="B158" s="1">
        <v>43197.613206018519</v>
      </c>
      <c r="C158">
        <v>39.695999999999998</v>
      </c>
      <c r="D158">
        <v>-103.471</v>
      </c>
      <c r="E158">
        <v>24</v>
      </c>
      <c r="F158">
        <v>115</v>
      </c>
      <c r="G158">
        <v>23122.43</v>
      </c>
      <c r="H158">
        <f t="shared" si="2"/>
        <v>75860.990813648299</v>
      </c>
    </row>
    <row r="159" spans="1:8" x14ac:dyDescent="0.3">
      <c r="A159" s="1">
        <v>43197.613553240742</v>
      </c>
      <c r="B159" s="1">
        <v>43197.613553240742</v>
      </c>
      <c r="C159">
        <v>39.695</v>
      </c>
      <c r="D159">
        <v>-103.46983</v>
      </c>
      <c r="E159">
        <v>11</v>
      </c>
      <c r="F159">
        <v>141</v>
      </c>
      <c r="G159">
        <v>23266.3</v>
      </c>
      <c r="H159">
        <f t="shared" si="2"/>
        <v>76333.005249343827</v>
      </c>
    </row>
    <row r="160" spans="1:8" x14ac:dyDescent="0.3">
      <c r="A160" s="1">
        <v>43197.613900462966</v>
      </c>
      <c r="B160" s="1">
        <v>43197.613900462966</v>
      </c>
      <c r="C160">
        <v>39.695169999999997</v>
      </c>
      <c r="D160">
        <v>-103.46867</v>
      </c>
      <c r="E160">
        <v>22</v>
      </c>
      <c r="F160">
        <v>52</v>
      </c>
      <c r="G160">
        <v>23422.97</v>
      </c>
      <c r="H160">
        <f t="shared" si="2"/>
        <v>76847.014435695542</v>
      </c>
    </row>
    <row r="161" spans="1:8" x14ac:dyDescent="0.3">
      <c r="A161" s="1">
        <v>43197.614247685182</v>
      </c>
      <c r="B161" s="1">
        <v>43197.614247685182</v>
      </c>
      <c r="C161">
        <v>39.696170000000002</v>
      </c>
      <c r="D161">
        <v>-103.46733</v>
      </c>
      <c r="E161">
        <v>19</v>
      </c>
      <c r="F161">
        <v>70</v>
      </c>
      <c r="G161">
        <v>23568.36</v>
      </c>
      <c r="H161">
        <f t="shared" si="2"/>
        <v>77324.015748031496</v>
      </c>
    </row>
    <row r="162" spans="1:8" x14ac:dyDescent="0.3">
      <c r="A162" s="1">
        <v>43197.614594907405</v>
      </c>
      <c r="B162" s="1">
        <v>43197.614594907405</v>
      </c>
      <c r="C162">
        <v>39.696669999999997</v>
      </c>
      <c r="D162">
        <v>-103.46517</v>
      </c>
      <c r="E162">
        <v>28</v>
      </c>
      <c r="F162">
        <v>71</v>
      </c>
      <c r="G162">
        <v>23710.09</v>
      </c>
      <c r="H162">
        <f t="shared" si="2"/>
        <v>77789.009186351701</v>
      </c>
    </row>
    <row r="163" spans="1:8" x14ac:dyDescent="0.3">
      <c r="A163" s="1">
        <v>43197.614942129629</v>
      </c>
      <c r="B163" s="1">
        <v>43197.614942129629</v>
      </c>
      <c r="C163">
        <v>39.696669999999997</v>
      </c>
      <c r="D163">
        <v>-103.4635</v>
      </c>
      <c r="E163">
        <v>17</v>
      </c>
      <c r="F163">
        <v>82</v>
      </c>
      <c r="G163">
        <v>23842.98</v>
      </c>
      <c r="H163">
        <f t="shared" si="2"/>
        <v>78225</v>
      </c>
    </row>
    <row r="164" spans="1:8" x14ac:dyDescent="0.3">
      <c r="A164" s="1">
        <v>43197.615289351852</v>
      </c>
      <c r="B164" s="1">
        <v>43197.615289351852</v>
      </c>
      <c r="C164">
        <v>39.697000000000003</v>
      </c>
      <c r="D164">
        <v>-103.462</v>
      </c>
      <c r="E164">
        <v>22</v>
      </c>
      <c r="F164">
        <v>63</v>
      </c>
      <c r="G164">
        <v>23987.46</v>
      </c>
      <c r="H164">
        <f t="shared" si="2"/>
        <v>78699.015748031496</v>
      </c>
    </row>
    <row r="165" spans="1:8" x14ac:dyDescent="0.3">
      <c r="A165" s="1">
        <v>43197.615636574075</v>
      </c>
      <c r="B165" s="1">
        <v>43197.615636574075</v>
      </c>
      <c r="C165">
        <v>39.698</v>
      </c>
      <c r="D165">
        <v>-103.45883000000001</v>
      </c>
      <c r="E165">
        <v>35</v>
      </c>
      <c r="F165">
        <v>65</v>
      </c>
      <c r="G165">
        <v>24126.14</v>
      </c>
      <c r="H165">
        <f t="shared" si="2"/>
        <v>79154.002624671921</v>
      </c>
    </row>
    <row r="166" spans="1:8" x14ac:dyDescent="0.3">
      <c r="A166" s="1">
        <v>43197.615983796299</v>
      </c>
      <c r="B166" s="1">
        <v>43197.615983796299</v>
      </c>
      <c r="C166">
        <v>39.698500000000003</v>
      </c>
      <c r="D166">
        <v>-103.455</v>
      </c>
      <c r="E166">
        <v>44</v>
      </c>
      <c r="F166">
        <v>101</v>
      </c>
      <c r="G166">
        <v>24278.23</v>
      </c>
      <c r="H166">
        <f t="shared" si="2"/>
        <v>79652.985564304458</v>
      </c>
    </row>
    <row r="167" spans="1:8" x14ac:dyDescent="0.3">
      <c r="A167" s="1">
        <v>43197.616331018522</v>
      </c>
      <c r="B167" s="1">
        <v>43197.616331018522</v>
      </c>
      <c r="C167">
        <v>39.697499999999998</v>
      </c>
      <c r="D167">
        <v>-103.452</v>
      </c>
      <c r="E167">
        <v>39</v>
      </c>
      <c r="F167">
        <v>127</v>
      </c>
      <c r="G167">
        <v>24425.45</v>
      </c>
      <c r="H167">
        <f t="shared" si="2"/>
        <v>80135.990813648299</v>
      </c>
    </row>
    <row r="168" spans="1:8" x14ac:dyDescent="0.3">
      <c r="A168" s="1">
        <v>43197.616678240738</v>
      </c>
      <c r="B168" s="1">
        <v>43197.616678240738</v>
      </c>
      <c r="C168">
        <v>39.696330000000003</v>
      </c>
      <c r="D168">
        <v>-103.4485</v>
      </c>
      <c r="E168">
        <v>46</v>
      </c>
      <c r="F168">
        <v>102</v>
      </c>
      <c r="G168">
        <v>24578.77</v>
      </c>
      <c r="H168">
        <f t="shared" si="2"/>
        <v>80639.009186351701</v>
      </c>
    </row>
    <row r="169" spans="1:8" x14ac:dyDescent="0.3">
      <c r="A169" s="1">
        <v>43197.617025462961</v>
      </c>
      <c r="B169" s="1">
        <v>43197.617025462961</v>
      </c>
      <c r="C169">
        <v>39.695</v>
      </c>
      <c r="D169">
        <v>-103.44483</v>
      </c>
      <c r="E169">
        <v>31</v>
      </c>
      <c r="F169">
        <v>106</v>
      </c>
      <c r="G169">
        <v>24723.55</v>
      </c>
      <c r="H169">
        <f t="shared" si="2"/>
        <v>81114.009186351701</v>
      </c>
    </row>
    <row r="170" spans="1:8" x14ac:dyDescent="0.3">
      <c r="A170" s="1">
        <v>43197.617372685185</v>
      </c>
      <c r="B170" s="1">
        <v>43197.617372685185</v>
      </c>
      <c r="C170">
        <v>39.694330000000001</v>
      </c>
      <c r="D170">
        <v>-103.44316999999999</v>
      </c>
      <c r="E170">
        <v>26</v>
      </c>
      <c r="F170">
        <v>110</v>
      </c>
      <c r="G170">
        <v>24868.94</v>
      </c>
      <c r="H170">
        <f t="shared" si="2"/>
        <v>81591.010498687669</v>
      </c>
    </row>
    <row r="171" spans="1:8" x14ac:dyDescent="0.3">
      <c r="A171" s="1">
        <v>43197.617719907408</v>
      </c>
      <c r="B171" s="1">
        <v>43197.617719907408</v>
      </c>
      <c r="C171">
        <v>39.6935</v>
      </c>
      <c r="D171">
        <v>-103.44083000000001</v>
      </c>
      <c r="E171">
        <v>17</v>
      </c>
      <c r="F171">
        <v>98</v>
      </c>
      <c r="G171">
        <v>25019.200000000001</v>
      </c>
      <c r="H171">
        <f t="shared" si="2"/>
        <v>82083.989501312331</v>
      </c>
    </row>
    <row r="172" spans="1:8" x14ac:dyDescent="0.3">
      <c r="A172" s="1">
        <v>43197.618067129632</v>
      </c>
      <c r="B172" s="1">
        <v>43197.618067129632</v>
      </c>
      <c r="C172">
        <v>39.693330000000003</v>
      </c>
      <c r="D172">
        <v>-103.43883</v>
      </c>
      <c r="E172">
        <v>20</v>
      </c>
      <c r="F172">
        <v>112</v>
      </c>
      <c r="G172">
        <v>25168.25</v>
      </c>
      <c r="H172">
        <f t="shared" si="2"/>
        <v>82572.998687664047</v>
      </c>
    </row>
    <row r="173" spans="1:8" x14ac:dyDescent="0.3">
      <c r="A173" s="1">
        <v>43197.618414351855</v>
      </c>
      <c r="B173" s="1">
        <v>43197.618414351855</v>
      </c>
      <c r="C173">
        <v>39.692999999999998</v>
      </c>
      <c r="D173">
        <v>-103.43733</v>
      </c>
      <c r="E173">
        <v>13</v>
      </c>
      <c r="F173">
        <v>135</v>
      </c>
      <c r="G173">
        <v>25314.25</v>
      </c>
      <c r="H173">
        <f t="shared" si="2"/>
        <v>83052.001312335953</v>
      </c>
    </row>
    <row r="174" spans="1:8" x14ac:dyDescent="0.3">
      <c r="A174" s="1">
        <v>43197.618761574071</v>
      </c>
      <c r="B174" s="1">
        <v>43197.618761574071</v>
      </c>
      <c r="C174">
        <v>39.692500000000003</v>
      </c>
      <c r="D174">
        <v>-103.43532999999999</v>
      </c>
      <c r="E174">
        <v>31</v>
      </c>
      <c r="F174">
        <v>87</v>
      </c>
      <c r="G174">
        <v>25463.3</v>
      </c>
      <c r="H174">
        <f t="shared" si="2"/>
        <v>83541.010498687669</v>
      </c>
    </row>
    <row r="175" spans="1:8" x14ac:dyDescent="0.3">
      <c r="A175" s="1">
        <v>43197.619108796294</v>
      </c>
      <c r="B175" s="1">
        <v>43197.619108796294</v>
      </c>
      <c r="C175">
        <v>39.692169999999997</v>
      </c>
      <c r="D175">
        <v>-103.43232999999999</v>
      </c>
      <c r="E175">
        <v>28</v>
      </c>
      <c r="F175">
        <v>107</v>
      </c>
      <c r="G175">
        <v>25608.69</v>
      </c>
      <c r="H175">
        <f t="shared" si="2"/>
        <v>84018.011811023622</v>
      </c>
    </row>
    <row r="176" spans="1:8" x14ac:dyDescent="0.3">
      <c r="A176" s="1">
        <v>43197.619456018518</v>
      </c>
      <c r="B176" s="1">
        <v>43197.619456018518</v>
      </c>
      <c r="C176">
        <v>39.691830000000003</v>
      </c>
      <c r="D176">
        <v>-103.43</v>
      </c>
      <c r="E176">
        <v>31</v>
      </c>
      <c r="F176">
        <v>99</v>
      </c>
      <c r="G176">
        <v>25748.89</v>
      </c>
      <c r="H176">
        <f t="shared" si="2"/>
        <v>84477.985564304458</v>
      </c>
    </row>
    <row r="177" spans="1:8" x14ac:dyDescent="0.3">
      <c r="A177" s="1">
        <v>43197.619803240741</v>
      </c>
      <c r="B177" s="1">
        <v>43197.619803240741</v>
      </c>
      <c r="C177">
        <v>39.692</v>
      </c>
      <c r="D177">
        <v>-103.42667</v>
      </c>
      <c r="E177">
        <v>37</v>
      </c>
      <c r="F177">
        <v>80</v>
      </c>
      <c r="G177">
        <v>25890.63</v>
      </c>
      <c r="H177">
        <f t="shared" si="2"/>
        <v>84943.011811023622</v>
      </c>
    </row>
    <row r="178" spans="1:8" x14ac:dyDescent="0.3">
      <c r="A178" s="1">
        <v>43197.620150462964</v>
      </c>
      <c r="B178" s="1">
        <v>43197.620150462964</v>
      </c>
      <c r="C178">
        <v>39.692500000000003</v>
      </c>
      <c r="D178">
        <v>-103.42383</v>
      </c>
      <c r="E178">
        <v>26</v>
      </c>
      <c r="F178">
        <v>75</v>
      </c>
      <c r="G178">
        <v>26030.53</v>
      </c>
      <c r="H178">
        <f t="shared" si="2"/>
        <v>85402.001312335953</v>
      </c>
    </row>
    <row r="179" spans="1:8" x14ac:dyDescent="0.3">
      <c r="A179" s="1">
        <v>43197.620497685188</v>
      </c>
      <c r="B179" s="1">
        <v>43197.620497685188</v>
      </c>
      <c r="C179">
        <v>39.693330000000003</v>
      </c>
      <c r="D179">
        <v>-103.42149999999999</v>
      </c>
      <c r="E179">
        <v>30</v>
      </c>
      <c r="F179">
        <v>67</v>
      </c>
      <c r="G179">
        <v>26175</v>
      </c>
      <c r="H179">
        <f t="shared" si="2"/>
        <v>85875.984251968504</v>
      </c>
    </row>
    <row r="180" spans="1:8" x14ac:dyDescent="0.3">
      <c r="A180" s="1">
        <v>43197.620844907404</v>
      </c>
      <c r="B180" s="1">
        <v>43197.620844907404</v>
      </c>
      <c r="C180">
        <v>39.694499999999998</v>
      </c>
      <c r="D180">
        <v>-103.41933</v>
      </c>
      <c r="E180">
        <v>39</v>
      </c>
      <c r="F180">
        <v>62</v>
      </c>
      <c r="G180">
        <v>26325.27</v>
      </c>
      <c r="H180">
        <f t="shared" si="2"/>
        <v>86368.996062992126</v>
      </c>
    </row>
    <row r="181" spans="1:8" x14ac:dyDescent="0.3">
      <c r="A181" s="1">
        <v>43197.621192129627</v>
      </c>
      <c r="B181" s="1">
        <v>43197.621192129627</v>
      </c>
      <c r="C181">
        <v>39.695329999999998</v>
      </c>
      <c r="D181">
        <v>-103.4165</v>
      </c>
      <c r="E181">
        <v>39</v>
      </c>
      <c r="F181">
        <v>83</v>
      </c>
      <c r="G181">
        <v>26469.75</v>
      </c>
      <c r="H181">
        <f t="shared" si="2"/>
        <v>86843.011811023622</v>
      </c>
    </row>
    <row r="182" spans="1:8" x14ac:dyDescent="0.3">
      <c r="A182" s="1">
        <v>43197.621539351851</v>
      </c>
      <c r="B182" s="1">
        <v>43197.621539351851</v>
      </c>
      <c r="C182">
        <v>39.69567</v>
      </c>
      <c r="D182">
        <v>-103.41283</v>
      </c>
      <c r="E182">
        <v>46</v>
      </c>
      <c r="F182">
        <v>73</v>
      </c>
      <c r="G182">
        <v>26615.14</v>
      </c>
      <c r="H182">
        <f t="shared" si="2"/>
        <v>87320.013123359575</v>
      </c>
    </row>
    <row r="183" spans="1:8" x14ac:dyDescent="0.3">
      <c r="A183" s="1">
        <v>43197.621886574074</v>
      </c>
      <c r="B183" s="1">
        <v>43197.621886574074</v>
      </c>
      <c r="C183">
        <v>39.696829999999999</v>
      </c>
      <c r="D183">
        <v>-103.40833000000001</v>
      </c>
      <c r="E183">
        <v>57</v>
      </c>
      <c r="F183">
        <v>78</v>
      </c>
      <c r="G183">
        <v>26752.3</v>
      </c>
      <c r="H183">
        <f t="shared" si="2"/>
        <v>87770.013123359575</v>
      </c>
    </row>
    <row r="184" spans="1:8" x14ac:dyDescent="0.3">
      <c r="A184" s="1">
        <v>43197.622233796297</v>
      </c>
      <c r="B184" s="1">
        <v>43197.622233796297</v>
      </c>
      <c r="C184">
        <v>39.69717</v>
      </c>
      <c r="D184">
        <v>-103.404</v>
      </c>
      <c r="E184">
        <v>41</v>
      </c>
      <c r="F184">
        <v>96</v>
      </c>
      <c r="G184">
        <v>26891.89</v>
      </c>
      <c r="H184">
        <f t="shared" si="2"/>
        <v>88227.985564304458</v>
      </c>
    </row>
    <row r="185" spans="1:8" x14ac:dyDescent="0.3">
      <c r="A185" s="1">
        <v>43197.622581018521</v>
      </c>
      <c r="B185" s="1">
        <v>43197.622581018521</v>
      </c>
      <c r="C185">
        <v>39.697000000000003</v>
      </c>
      <c r="D185">
        <v>-103.39967</v>
      </c>
      <c r="E185">
        <v>37</v>
      </c>
      <c r="F185">
        <v>93</v>
      </c>
      <c r="G185">
        <v>27026.62</v>
      </c>
      <c r="H185">
        <f t="shared" si="2"/>
        <v>88670.013123359575</v>
      </c>
    </row>
    <row r="186" spans="1:8" x14ac:dyDescent="0.3">
      <c r="A186" s="1">
        <v>43197.622928240744</v>
      </c>
      <c r="B186" s="1">
        <v>43197.622928240744</v>
      </c>
      <c r="C186">
        <v>39.697499999999998</v>
      </c>
      <c r="D186">
        <v>-103.3955</v>
      </c>
      <c r="E186">
        <v>52</v>
      </c>
      <c r="F186">
        <v>75</v>
      </c>
      <c r="G186">
        <v>27166.21</v>
      </c>
      <c r="H186">
        <f t="shared" si="2"/>
        <v>89127.985564304458</v>
      </c>
    </row>
    <row r="187" spans="1:8" x14ac:dyDescent="0.3">
      <c r="A187" s="1">
        <v>43197.62327546296</v>
      </c>
      <c r="B187" s="1">
        <v>43197.62327546296</v>
      </c>
      <c r="C187">
        <v>39.698500000000003</v>
      </c>
      <c r="D187">
        <v>-103.38983</v>
      </c>
      <c r="E187">
        <v>61</v>
      </c>
      <c r="F187">
        <v>80</v>
      </c>
      <c r="G187">
        <v>27313.74</v>
      </c>
      <c r="H187">
        <f t="shared" si="2"/>
        <v>89612.007874015762</v>
      </c>
    </row>
    <row r="188" spans="1:8" x14ac:dyDescent="0.3">
      <c r="A188" s="1">
        <v>43197.623622685183</v>
      </c>
      <c r="B188" s="1">
        <v>43197.623622685183</v>
      </c>
      <c r="C188">
        <v>39.698830000000001</v>
      </c>
      <c r="D188">
        <v>-103.3835</v>
      </c>
      <c r="E188">
        <v>63</v>
      </c>
      <c r="F188">
        <v>90</v>
      </c>
      <c r="G188">
        <v>27455.16</v>
      </c>
      <c r="H188">
        <f t="shared" si="2"/>
        <v>90075.984251968504</v>
      </c>
    </row>
    <row r="189" spans="1:8" x14ac:dyDescent="0.3">
      <c r="A189" s="1">
        <v>43197.623969907407</v>
      </c>
      <c r="B189" s="1">
        <v>43197.623969907407</v>
      </c>
      <c r="C189">
        <v>39.698830000000001</v>
      </c>
      <c r="D189">
        <v>-103.37817</v>
      </c>
      <c r="E189">
        <v>56</v>
      </c>
      <c r="F189">
        <v>84</v>
      </c>
      <c r="G189">
        <v>27598.12</v>
      </c>
      <c r="H189">
        <f t="shared" si="2"/>
        <v>90545.013123359575</v>
      </c>
    </row>
    <row r="190" spans="1:8" x14ac:dyDescent="0.3">
      <c r="A190" s="1">
        <v>43197.62431712963</v>
      </c>
      <c r="B190" s="1">
        <v>43197.62431712963</v>
      </c>
      <c r="C190">
        <v>39.698999999999998</v>
      </c>
      <c r="D190">
        <v>-103.37282999999999</v>
      </c>
      <c r="E190">
        <v>61</v>
      </c>
      <c r="F190">
        <v>84</v>
      </c>
      <c r="G190">
        <v>27738.02</v>
      </c>
      <c r="H190">
        <f t="shared" si="2"/>
        <v>91004.002624671921</v>
      </c>
    </row>
    <row r="191" spans="1:8" x14ac:dyDescent="0.3">
      <c r="A191" s="1">
        <v>43197.624664351853</v>
      </c>
      <c r="B191" s="1">
        <v>43197.624664351853</v>
      </c>
      <c r="C191">
        <v>39.6995</v>
      </c>
      <c r="D191">
        <v>-103.366</v>
      </c>
      <c r="E191">
        <v>70</v>
      </c>
      <c r="F191">
        <v>87</v>
      </c>
      <c r="G191">
        <v>27870.91</v>
      </c>
      <c r="H191">
        <f t="shared" si="2"/>
        <v>91439.993438320205</v>
      </c>
    </row>
    <row r="192" spans="1:8" x14ac:dyDescent="0.3">
      <c r="A192" s="1">
        <v>43197.625011574077</v>
      </c>
      <c r="B192" s="1">
        <v>43197.625011574077</v>
      </c>
      <c r="C192">
        <v>39.699669999999998</v>
      </c>
      <c r="D192">
        <v>-103.35899999999999</v>
      </c>
      <c r="E192">
        <v>70</v>
      </c>
      <c r="F192">
        <v>94</v>
      </c>
      <c r="G192">
        <v>27996.18</v>
      </c>
      <c r="H192">
        <f t="shared" si="2"/>
        <v>91850.984251968504</v>
      </c>
    </row>
    <row r="193" spans="1:8" x14ac:dyDescent="0.3">
      <c r="A193" s="1">
        <v>43197.625358796293</v>
      </c>
      <c r="B193" s="1">
        <v>43197.625358796293</v>
      </c>
      <c r="C193">
        <v>39.699669999999998</v>
      </c>
      <c r="D193">
        <v>-103.352</v>
      </c>
      <c r="E193">
        <v>70</v>
      </c>
      <c r="F193">
        <v>90</v>
      </c>
      <c r="G193">
        <v>28132.43</v>
      </c>
      <c r="H193">
        <f t="shared" si="2"/>
        <v>92297.998687664047</v>
      </c>
    </row>
    <row r="194" spans="1:8" x14ac:dyDescent="0.3">
      <c r="A194" s="1">
        <v>43197.625706018516</v>
      </c>
      <c r="B194" s="1">
        <v>43197.625706018516</v>
      </c>
      <c r="C194">
        <v>39.6995</v>
      </c>
      <c r="D194">
        <v>-103.34533</v>
      </c>
      <c r="E194">
        <v>67</v>
      </c>
      <c r="F194">
        <v>85</v>
      </c>
      <c r="G194">
        <v>28266.85</v>
      </c>
      <c r="H194">
        <f t="shared" si="2"/>
        <v>92739.009186351701</v>
      </c>
    </row>
    <row r="195" spans="1:8" x14ac:dyDescent="0.3">
      <c r="A195" s="1">
        <v>43197.62605324074</v>
      </c>
      <c r="B195" s="1">
        <v>43197.62605324074</v>
      </c>
      <c r="C195">
        <v>39.700000000000003</v>
      </c>
      <c r="D195">
        <v>-103.3395</v>
      </c>
      <c r="E195">
        <v>57</v>
      </c>
      <c r="F195">
        <v>77</v>
      </c>
      <c r="G195">
        <v>28405.53</v>
      </c>
      <c r="H195">
        <f t="shared" ref="H195:H242" si="3">CONVERT(G195,"m","ft")</f>
        <v>93193.996062992126</v>
      </c>
    </row>
    <row r="196" spans="1:8" x14ac:dyDescent="0.3">
      <c r="A196" s="1">
        <v>43197.626400462963</v>
      </c>
      <c r="B196" s="1">
        <v>43197.626400462963</v>
      </c>
      <c r="C196">
        <v>39.700830000000003</v>
      </c>
      <c r="D196">
        <v>-103.33317</v>
      </c>
      <c r="E196">
        <v>74</v>
      </c>
      <c r="F196">
        <v>84</v>
      </c>
      <c r="G196">
        <v>28552.44</v>
      </c>
      <c r="H196">
        <f t="shared" si="3"/>
        <v>93675.984251968504</v>
      </c>
    </row>
    <row r="197" spans="1:8" x14ac:dyDescent="0.3">
      <c r="A197" s="1">
        <v>43197.626747685186</v>
      </c>
      <c r="B197" s="1">
        <v>43197.626747685186</v>
      </c>
      <c r="C197">
        <v>39.701329999999999</v>
      </c>
      <c r="D197">
        <v>-103.32617</v>
      </c>
      <c r="E197">
        <v>76</v>
      </c>
      <c r="F197">
        <v>78</v>
      </c>
      <c r="G197">
        <v>28695.4</v>
      </c>
      <c r="H197">
        <f t="shared" si="3"/>
        <v>94145.013123359575</v>
      </c>
    </row>
    <row r="198" spans="1:8" x14ac:dyDescent="0.3">
      <c r="A198" s="1">
        <v>43197.62709490741</v>
      </c>
      <c r="B198" s="1">
        <v>43197.62709490741</v>
      </c>
      <c r="C198">
        <v>39.701999999999998</v>
      </c>
      <c r="D198">
        <v>-103.3185</v>
      </c>
      <c r="E198">
        <v>80</v>
      </c>
      <c r="F198">
        <v>89</v>
      </c>
      <c r="G198">
        <v>28835.599999999999</v>
      </c>
      <c r="H198">
        <f t="shared" si="3"/>
        <v>94604.986876640425</v>
      </c>
    </row>
    <row r="199" spans="1:8" x14ac:dyDescent="0.3">
      <c r="A199" s="1">
        <v>43197.627442129633</v>
      </c>
      <c r="B199" s="1">
        <v>43197.627442129633</v>
      </c>
      <c r="C199">
        <v>39.701999999999998</v>
      </c>
      <c r="D199">
        <v>-103.31083</v>
      </c>
      <c r="E199">
        <v>83</v>
      </c>
      <c r="F199">
        <v>93</v>
      </c>
      <c r="G199">
        <v>28971.85</v>
      </c>
      <c r="H199">
        <f t="shared" si="3"/>
        <v>95052.001312335953</v>
      </c>
    </row>
    <row r="200" spans="1:8" x14ac:dyDescent="0.3">
      <c r="A200" s="1">
        <v>43197.627789351849</v>
      </c>
      <c r="B200" s="1">
        <v>43197.627789351849</v>
      </c>
      <c r="C200">
        <v>39.701830000000001</v>
      </c>
      <c r="D200">
        <v>-103.3035</v>
      </c>
      <c r="E200">
        <v>69</v>
      </c>
      <c r="F200">
        <v>86</v>
      </c>
      <c r="G200">
        <v>29102.61</v>
      </c>
      <c r="H200">
        <f t="shared" si="3"/>
        <v>95481.003937007874</v>
      </c>
    </row>
    <row r="201" spans="1:8" x14ac:dyDescent="0.3">
      <c r="A201" s="1">
        <v>43197.628136574072</v>
      </c>
      <c r="B201" s="1">
        <v>43197.628136574072</v>
      </c>
      <c r="C201">
        <v>39.703000000000003</v>
      </c>
      <c r="D201">
        <v>-103.297</v>
      </c>
      <c r="E201">
        <v>74</v>
      </c>
      <c r="F201">
        <v>73</v>
      </c>
      <c r="G201">
        <v>29226.36</v>
      </c>
      <c r="H201">
        <f t="shared" si="3"/>
        <v>95887.007874015748</v>
      </c>
    </row>
    <row r="202" spans="1:8" x14ac:dyDescent="0.3">
      <c r="A202" s="1">
        <v>43197.628483796296</v>
      </c>
      <c r="B202" s="1">
        <v>43197.628483796296</v>
      </c>
      <c r="C202">
        <v>39.704999999999998</v>
      </c>
      <c r="D202">
        <v>-103.29033</v>
      </c>
      <c r="E202">
        <v>76</v>
      </c>
      <c r="F202">
        <v>66</v>
      </c>
      <c r="G202">
        <v>29338.22</v>
      </c>
      <c r="H202">
        <f t="shared" si="3"/>
        <v>96254.002624671921</v>
      </c>
    </row>
    <row r="203" spans="1:8" x14ac:dyDescent="0.3">
      <c r="A203" s="1">
        <v>43197.628831018519</v>
      </c>
      <c r="B203" s="1">
        <v>43197.628831018519</v>
      </c>
      <c r="C203">
        <v>39.706829999999997</v>
      </c>
      <c r="D203">
        <v>-103.2825</v>
      </c>
      <c r="E203">
        <v>93</v>
      </c>
      <c r="F203">
        <v>69</v>
      </c>
      <c r="G203">
        <v>29451.599999999999</v>
      </c>
      <c r="H203">
        <f t="shared" si="3"/>
        <v>96625.984251968504</v>
      </c>
    </row>
    <row r="204" spans="1:8" x14ac:dyDescent="0.3">
      <c r="A204" s="1">
        <v>43197.629178240742</v>
      </c>
      <c r="B204" s="1">
        <v>43197.629178240742</v>
      </c>
      <c r="C204">
        <v>39.709000000000003</v>
      </c>
      <c r="D204">
        <v>-103.27417</v>
      </c>
      <c r="E204">
        <v>89</v>
      </c>
      <c r="F204">
        <v>73</v>
      </c>
      <c r="G204">
        <v>29564.69</v>
      </c>
      <c r="H204">
        <f t="shared" si="3"/>
        <v>96997.014435695542</v>
      </c>
    </row>
    <row r="205" spans="1:8" x14ac:dyDescent="0.3">
      <c r="A205" s="1">
        <v>43197.629641203705</v>
      </c>
      <c r="B205" s="1">
        <v>43197.629641203705</v>
      </c>
      <c r="C205">
        <v>39.710500000000003</v>
      </c>
      <c r="D205">
        <v>-103.26567</v>
      </c>
      <c r="E205">
        <v>107</v>
      </c>
      <c r="F205">
        <v>92</v>
      </c>
      <c r="G205">
        <v>28655.47</v>
      </c>
      <c r="H205">
        <f t="shared" si="3"/>
        <v>94014.009186351701</v>
      </c>
    </row>
    <row r="206" spans="1:8" x14ac:dyDescent="0.3">
      <c r="A206" s="1">
        <v>43197.629872685182</v>
      </c>
      <c r="B206" s="1">
        <v>43197.629872685182</v>
      </c>
      <c r="C206">
        <v>39.710830000000001</v>
      </c>
      <c r="D206">
        <v>-103.259</v>
      </c>
      <c r="E206">
        <v>63</v>
      </c>
      <c r="F206">
        <v>87</v>
      </c>
      <c r="G206">
        <v>27218.34</v>
      </c>
      <c r="H206">
        <f t="shared" si="3"/>
        <v>89299.015748031496</v>
      </c>
    </row>
    <row r="207" spans="1:8" x14ac:dyDescent="0.3">
      <c r="A207" s="1">
        <v>43197.630567129629</v>
      </c>
      <c r="B207" s="1">
        <v>43197.630567129629</v>
      </c>
      <c r="C207">
        <v>39.712330000000001</v>
      </c>
      <c r="D207">
        <v>-103.252</v>
      </c>
      <c r="E207">
        <v>52</v>
      </c>
      <c r="F207">
        <v>65</v>
      </c>
      <c r="G207">
        <v>25038.1</v>
      </c>
      <c r="H207">
        <f t="shared" si="3"/>
        <v>82145.997375328079</v>
      </c>
    </row>
    <row r="208" spans="1:8" x14ac:dyDescent="0.3">
      <c r="A208" s="1">
        <v>43197.630914351852</v>
      </c>
      <c r="B208" s="1">
        <v>43197.630914351852</v>
      </c>
      <c r="C208">
        <v>39.711329999999997</v>
      </c>
      <c r="D208">
        <v>-103.24850000000001</v>
      </c>
      <c r="E208">
        <v>50</v>
      </c>
      <c r="F208">
        <v>92</v>
      </c>
      <c r="G208">
        <v>24081.33</v>
      </c>
      <c r="H208">
        <f t="shared" si="3"/>
        <v>79006.988188976393</v>
      </c>
    </row>
    <row r="209" spans="1:8" x14ac:dyDescent="0.3">
      <c r="A209" s="1">
        <v>43197.631261574075</v>
      </c>
      <c r="B209" s="1">
        <v>43197.631261574075</v>
      </c>
      <c r="C209">
        <v>39.712000000000003</v>
      </c>
      <c r="D209">
        <v>-103.24683</v>
      </c>
      <c r="E209">
        <v>17</v>
      </c>
      <c r="F209">
        <v>7</v>
      </c>
      <c r="G209">
        <v>23188.27</v>
      </c>
      <c r="H209">
        <f t="shared" si="3"/>
        <v>76077.001312335953</v>
      </c>
    </row>
    <row r="210" spans="1:8" x14ac:dyDescent="0.3">
      <c r="A210" s="1">
        <v>43197.631608796299</v>
      </c>
      <c r="B210" s="1">
        <v>43197.631608796299</v>
      </c>
      <c r="C210">
        <v>39.711329999999997</v>
      </c>
      <c r="D210">
        <v>-103.2445</v>
      </c>
      <c r="E210">
        <v>43</v>
      </c>
      <c r="F210">
        <v>162</v>
      </c>
      <c r="G210">
        <v>22381.16</v>
      </c>
      <c r="H210">
        <f t="shared" si="3"/>
        <v>73429.002624671921</v>
      </c>
    </row>
    <row r="211" spans="1:8" x14ac:dyDescent="0.3">
      <c r="A211" s="1">
        <v>43197.631956018522</v>
      </c>
      <c r="B211" s="1">
        <v>43197.631956018522</v>
      </c>
      <c r="C211">
        <v>39.709499999999998</v>
      </c>
      <c r="D211">
        <v>-103.24182999999999</v>
      </c>
      <c r="E211">
        <v>65</v>
      </c>
      <c r="F211">
        <v>135</v>
      </c>
      <c r="G211">
        <v>21621.29</v>
      </c>
      <c r="H211">
        <f t="shared" si="3"/>
        <v>70935.990813648299</v>
      </c>
    </row>
    <row r="212" spans="1:8" x14ac:dyDescent="0.3">
      <c r="A212" s="1">
        <v>43197.632303240738</v>
      </c>
      <c r="B212" s="1">
        <v>43197.632303240738</v>
      </c>
      <c r="C212">
        <v>39.706670000000003</v>
      </c>
      <c r="D212">
        <v>-103.2385</v>
      </c>
      <c r="E212">
        <v>46</v>
      </c>
      <c r="F212">
        <v>109</v>
      </c>
      <c r="G212">
        <v>20915.990000000002</v>
      </c>
      <c r="H212">
        <f t="shared" si="3"/>
        <v>68622.014435695542</v>
      </c>
    </row>
    <row r="213" spans="1:8" x14ac:dyDescent="0.3">
      <c r="A213" s="1">
        <v>43197.632650462961</v>
      </c>
      <c r="B213" s="1">
        <v>43197.632650462961</v>
      </c>
      <c r="C213">
        <v>39.705669999999998</v>
      </c>
      <c r="D213">
        <v>-103.23517</v>
      </c>
      <c r="E213">
        <v>28</v>
      </c>
      <c r="F213">
        <v>133</v>
      </c>
      <c r="G213">
        <v>20257.009999999998</v>
      </c>
      <c r="H213">
        <f t="shared" si="3"/>
        <v>66460.00656167978</v>
      </c>
    </row>
    <row r="214" spans="1:8" x14ac:dyDescent="0.3">
      <c r="A214" s="1">
        <v>43197.633344907408</v>
      </c>
      <c r="B214" s="1">
        <v>43197.633344907408</v>
      </c>
      <c r="C214">
        <v>39.699330000000003</v>
      </c>
      <c r="D214">
        <v>-103.229</v>
      </c>
      <c r="E214">
        <v>80</v>
      </c>
      <c r="F214">
        <v>138</v>
      </c>
      <c r="G214">
        <v>19013.73</v>
      </c>
      <c r="H214">
        <f t="shared" si="3"/>
        <v>62381.003937007874</v>
      </c>
    </row>
    <row r="215" spans="1:8" x14ac:dyDescent="0.3">
      <c r="A215" s="1">
        <v>43197.633692129632</v>
      </c>
      <c r="B215" s="1">
        <v>43197.633692129632</v>
      </c>
      <c r="C215">
        <v>39.695</v>
      </c>
      <c r="D215">
        <v>-103.22367</v>
      </c>
      <c r="E215">
        <v>74</v>
      </c>
      <c r="F215">
        <v>156</v>
      </c>
      <c r="G215">
        <v>18465.39</v>
      </c>
      <c r="H215">
        <f t="shared" si="3"/>
        <v>60581.988188976378</v>
      </c>
    </row>
    <row r="216" spans="1:8" x14ac:dyDescent="0.3">
      <c r="A216" s="1">
        <v>43197.634039351855</v>
      </c>
      <c r="B216" s="1">
        <v>43197.634039351855</v>
      </c>
      <c r="C216">
        <v>39.690829999999998</v>
      </c>
      <c r="D216">
        <v>-103.21867</v>
      </c>
      <c r="E216">
        <v>81</v>
      </c>
      <c r="F216">
        <v>117</v>
      </c>
      <c r="G216">
        <v>17931.689999999999</v>
      </c>
      <c r="H216">
        <f t="shared" si="3"/>
        <v>58831.003937007874</v>
      </c>
    </row>
    <row r="217" spans="1:8" x14ac:dyDescent="0.3">
      <c r="A217" s="1">
        <v>43197.634386574071</v>
      </c>
      <c r="B217" s="1">
        <v>43197.634386574071</v>
      </c>
      <c r="C217">
        <v>39.686329999999998</v>
      </c>
      <c r="D217">
        <v>-103.21133</v>
      </c>
      <c r="E217">
        <v>94</v>
      </c>
      <c r="F217">
        <v>127</v>
      </c>
      <c r="G217">
        <v>17377.259999999998</v>
      </c>
      <c r="H217">
        <f t="shared" si="3"/>
        <v>57012.007874015741</v>
      </c>
    </row>
    <row r="218" spans="1:8" x14ac:dyDescent="0.3">
      <c r="A218" s="1">
        <v>43197.634733796294</v>
      </c>
      <c r="B218" s="1">
        <v>43197.634733796294</v>
      </c>
      <c r="C218">
        <v>39.6815</v>
      </c>
      <c r="D218">
        <v>-103.20383</v>
      </c>
      <c r="E218">
        <v>81</v>
      </c>
      <c r="F218">
        <v>124</v>
      </c>
      <c r="G218">
        <v>16838.07</v>
      </c>
      <c r="H218">
        <f t="shared" si="3"/>
        <v>55243.011811023622</v>
      </c>
    </row>
    <row r="219" spans="1:8" x14ac:dyDescent="0.3">
      <c r="A219" s="1">
        <v>43197.635081018518</v>
      </c>
      <c r="B219" s="1">
        <v>43197.635081018518</v>
      </c>
      <c r="C219">
        <v>39.67633</v>
      </c>
      <c r="D219">
        <v>-103.19683000000001</v>
      </c>
      <c r="E219">
        <v>109</v>
      </c>
      <c r="F219">
        <v>139</v>
      </c>
      <c r="G219">
        <v>16330.27</v>
      </c>
      <c r="H219">
        <f t="shared" si="3"/>
        <v>53577.00131233596</v>
      </c>
    </row>
    <row r="220" spans="1:8" x14ac:dyDescent="0.3">
      <c r="A220" s="1">
        <v>43197.635428240741</v>
      </c>
      <c r="B220" s="1">
        <v>43197.635428240741</v>
      </c>
      <c r="C220">
        <v>39.669670000000004</v>
      </c>
      <c r="D220">
        <v>-103.188</v>
      </c>
      <c r="E220">
        <v>128</v>
      </c>
      <c r="F220">
        <v>131</v>
      </c>
      <c r="G220">
        <v>15852.34</v>
      </c>
      <c r="H220">
        <f t="shared" si="3"/>
        <v>52008.989501312339</v>
      </c>
    </row>
    <row r="221" spans="1:8" x14ac:dyDescent="0.3">
      <c r="A221" s="1">
        <v>43197.635775462964</v>
      </c>
      <c r="B221" s="1">
        <v>43197.635775462964</v>
      </c>
      <c r="C221">
        <v>39.662669999999999</v>
      </c>
      <c r="D221">
        <v>-103.17717</v>
      </c>
      <c r="E221">
        <v>148</v>
      </c>
      <c r="F221">
        <v>128</v>
      </c>
      <c r="G221">
        <v>15388.13</v>
      </c>
      <c r="H221">
        <f t="shared" si="3"/>
        <v>50485.990813648292</v>
      </c>
    </row>
    <row r="222" spans="1:8" x14ac:dyDescent="0.3">
      <c r="A222" s="1">
        <v>43197.636122685188</v>
      </c>
      <c r="B222" s="1">
        <v>43197.636122685188</v>
      </c>
      <c r="C222">
        <v>39.655999999999999</v>
      </c>
      <c r="D222">
        <v>-103.16583</v>
      </c>
      <c r="E222">
        <v>133</v>
      </c>
      <c r="F222">
        <v>124</v>
      </c>
      <c r="G222">
        <v>14944.65</v>
      </c>
      <c r="H222">
        <f t="shared" si="3"/>
        <v>49031.003937007874</v>
      </c>
    </row>
    <row r="223" spans="1:8" x14ac:dyDescent="0.3">
      <c r="A223" s="1">
        <v>43197.636469907404</v>
      </c>
      <c r="B223" s="1">
        <v>43197.636469907404</v>
      </c>
      <c r="C223">
        <v>39.649329999999999</v>
      </c>
      <c r="D223">
        <v>-103.154</v>
      </c>
      <c r="E223">
        <v>148</v>
      </c>
      <c r="F223">
        <v>126</v>
      </c>
      <c r="G223">
        <v>14516.71</v>
      </c>
      <c r="H223">
        <f t="shared" si="3"/>
        <v>47627.00131233596</v>
      </c>
    </row>
    <row r="224" spans="1:8" x14ac:dyDescent="0.3">
      <c r="A224" s="1">
        <v>43197.636817129627</v>
      </c>
      <c r="B224" s="1">
        <v>43197.636817129627</v>
      </c>
      <c r="C224">
        <v>39.640999999999998</v>
      </c>
      <c r="D224">
        <v>-103.14167</v>
      </c>
      <c r="E224">
        <v>189</v>
      </c>
      <c r="F224">
        <v>125</v>
      </c>
      <c r="G224">
        <v>14099.44</v>
      </c>
      <c r="H224">
        <f t="shared" si="3"/>
        <v>46258.005249343834</v>
      </c>
    </row>
    <row r="225" spans="1:8" x14ac:dyDescent="0.3">
      <c r="A225" s="1">
        <v>43197.637164351851</v>
      </c>
      <c r="B225" s="1">
        <v>43197.637164351851</v>
      </c>
      <c r="C225">
        <v>39.633330000000001</v>
      </c>
      <c r="D225">
        <v>-103.12582999999999</v>
      </c>
      <c r="E225">
        <v>178</v>
      </c>
      <c r="F225">
        <v>124</v>
      </c>
      <c r="G225">
        <v>13687.04</v>
      </c>
      <c r="H225">
        <f t="shared" si="3"/>
        <v>44904.986876640425</v>
      </c>
    </row>
    <row r="226" spans="1:8" x14ac:dyDescent="0.3">
      <c r="A226" s="1">
        <v>43197.637858796297</v>
      </c>
      <c r="B226" s="1">
        <v>43197.637858796297</v>
      </c>
      <c r="C226">
        <v>39.615670000000001</v>
      </c>
      <c r="D226">
        <v>-103.10167</v>
      </c>
      <c r="E226">
        <v>170</v>
      </c>
      <c r="F226">
        <v>144</v>
      </c>
      <c r="G226">
        <v>12894.87</v>
      </c>
      <c r="H226">
        <f t="shared" si="3"/>
        <v>42306.003937007881</v>
      </c>
    </row>
    <row r="227" spans="1:8" x14ac:dyDescent="0.3">
      <c r="A227" s="1">
        <v>43197.638206018521</v>
      </c>
      <c r="B227" s="1">
        <v>43197.638206018521</v>
      </c>
      <c r="C227">
        <v>39.603670000000001</v>
      </c>
      <c r="D227">
        <v>-103.09</v>
      </c>
      <c r="E227">
        <v>220</v>
      </c>
      <c r="F227">
        <v>139</v>
      </c>
      <c r="G227">
        <v>12526.67</v>
      </c>
      <c r="H227">
        <f t="shared" si="3"/>
        <v>41097.99868766404</v>
      </c>
    </row>
    <row r="228" spans="1:8" x14ac:dyDescent="0.3">
      <c r="A228" s="1">
        <v>43197.638553240744</v>
      </c>
      <c r="B228" s="1">
        <v>43197.638553240744</v>
      </c>
      <c r="C228">
        <v>39.590170000000001</v>
      </c>
      <c r="D228">
        <v>-103.07599999999999</v>
      </c>
      <c r="E228">
        <v>248</v>
      </c>
      <c r="F228">
        <v>139</v>
      </c>
      <c r="G228">
        <v>12166.7</v>
      </c>
      <c r="H228">
        <f t="shared" si="3"/>
        <v>39916.994750656166</v>
      </c>
    </row>
    <row r="229" spans="1:8" x14ac:dyDescent="0.3">
      <c r="A229" s="1">
        <v>43197.63890046296</v>
      </c>
      <c r="B229" s="1">
        <v>43197.63890046296</v>
      </c>
      <c r="C229">
        <v>39.576329999999999</v>
      </c>
      <c r="D229">
        <v>-103.05767</v>
      </c>
      <c r="E229">
        <v>259</v>
      </c>
      <c r="F229">
        <v>129</v>
      </c>
      <c r="G229">
        <v>11814.05</v>
      </c>
      <c r="H229">
        <f t="shared" si="3"/>
        <v>38760.006561679787</v>
      </c>
    </row>
    <row r="230" spans="1:8" x14ac:dyDescent="0.3">
      <c r="A230" s="1">
        <v>43197.639247685183</v>
      </c>
      <c r="B230" s="1">
        <v>43197.639247685183</v>
      </c>
      <c r="C230">
        <v>39.56317</v>
      </c>
      <c r="D230">
        <v>-103.03867</v>
      </c>
      <c r="E230">
        <v>257</v>
      </c>
      <c r="F230">
        <v>133</v>
      </c>
      <c r="G230">
        <v>11473.59</v>
      </c>
      <c r="H230">
        <f t="shared" si="3"/>
        <v>37643.011811023622</v>
      </c>
    </row>
    <row r="231" spans="1:8" x14ac:dyDescent="0.3">
      <c r="A231" s="1">
        <v>43197.639594907407</v>
      </c>
      <c r="B231" s="1">
        <v>43197.639594907407</v>
      </c>
      <c r="C231">
        <v>39.54983</v>
      </c>
      <c r="D231">
        <v>-103.02117</v>
      </c>
      <c r="E231">
        <v>254</v>
      </c>
      <c r="F231">
        <v>136</v>
      </c>
      <c r="G231">
        <v>11143.18</v>
      </c>
      <c r="H231">
        <f t="shared" si="3"/>
        <v>36558.989501312339</v>
      </c>
    </row>
    <row r="232" spans="1:8" x14ac:dyDescent="0.3">
      <c r="A232" s="1">
        <v>43197.63994212963</v>
      </c>
      <c r="B232" s="1">
        <v>43197.63994212963</v>
      </c>
      <c r="C232">
        <v>39.536000000000001</v>
      </c>
      <c r="D232">
        <v>-103.00467</v>
      </c>
      <c r="E232">
        <v>248</v>
      </c>
      <c r="F232">
        <v>135</v>
      </c>
      <c r="G232">
        <v>10820.7</v>
      </c>
      <c r="H232">
        <f t="shared" si="3"/>
        <v>35500.984251968504</v>
      </c>
    </row>
    <row r="233" spans="1:8" x14ac:dyDescent="0.3">
      <c r="A233" s="1">
        <v>43197.640289351853</v>
      </c>
      <c r="B233" s="1">
        <v>43197.640289351853</v>
      </c>
      <c r="C233">
        <v>39.522500000000001</v>
      </c>
      <c r="D233">
        <v>-102.98882999999999</v>
      </c>
      <c r="E233">
        <v>244</v>
      </c>
      <c r="F233">
        <v>136</v>
      </c>
      <c r="G233">
        <v>10499.14</v>
      </c>
      <c r="H233">
        <f t="shared" si="3"/>
        <v>34445.997375328086</v>
      </c>
    </row>
    <row r="234" spans="1:8" x14ac:dyDescent="0.3">
      <c r="A234" s="1">
        <v>43197.640636574077</v>
      </c>
      <c r="B234" s="1">
        <v>43197.640636574077</v>
      </c>
      <c r="C234">
        <v>39.510330000000003</v>
      </c>
      <c r="D234">
        <v>-102.97417</v>
      </c>
      <c r="E234">
        <v>217</v>
      </c>
      <c r="F234">
        <v>134</v>
      </c>
      <c r="G234">
        <v>10184.59</v>
      </c>
      <c r="H234">
        <f t="shared" si="3"/>
        <v>33414.009186351708</v>
      </c>
    </row>
    <row r="235" spans="1:8" x14ac:dyDescent="0.3">
      <c r="A235" s="1">
        <v>43197.640983796293</v>
      </c>
      <c r="B235" s="1">
        <v>43197.640983796293</v>
      </c>
      <c r="C235">
        <v>39.498829999999998</v>
      </c>
      <c r="D235">
        <v>-102.96</v>
      </c>
      <c r="E235">
        <v>215</v>
      </c>
      <c r="F235">
        <v>134</v>
      </c>
      <c r="G235">
        <v>9876.74</v>
      </c>
      <c r="H235">
        <f t="shared" si="3"/>
        <v>32404.002624671917</v>
      </c>
    </row>
    <row r="236" spans="1:8" x14ac:dyDescent="0.3">
      <c r="A236" s="1">
        <v>43197.641331018516</v>
      </c>
      <c r="B236" s="1">
        <v>43197.641331018516</v>
      </c>
      <c r="C236">
        <v>39.487670000000001</v>
      </c>
      <c r="D236">
        <v>-102.94567000000001</v>
      </c>
      <c r="E236">
        <v>200</v>
      </c>
      <c r="F236">
        <v>136</v>
      </c>
      <c r="G236">
        <v>9565.5400000000009</v>
      </c>
      <c r="H236">
        <f t="shared" si="3"/>
        <v>31383.005249343838</v>
      </c>
    </row>
    <row r="237" spans="1:8" x14ac:dyDescent="0.3">
      <c r="A237" s="1">
        <v>43197.64167824074</v>
      </c>
      <c r="B237" s="1">
        <v>43197.64167824074</v>
      </c>
      <c r="C237">
        <v>39.476669999999999</v>
      </c>
      <c r="D237">
        <v>-102.93167</v>
      </c>
      <c r="E237">
        <v>206</v>
      </c>
      <c r="F237">
        <v>136</v>
      </c>
      <c r="G237">
        <v>9267.44</v>
      </c>
      <c r="H237">
        <f t="shared" si="3"/>
        <v>30404.986876640422</v>
      </c>
    </row>
    <row r="238" spans="1:8" x14ac:dyDescent="0.3">
      <c r="A238" s="1">
        <v>43197.643067129633</v>
      </c>
      <c r="B238" s="1">
        <v>43197.643067129633</v>
      </c>
      <c r="C238">
        <v>39.438000000000002</v>
      </c>
      <c r="D238">
        <v>-102.88200000000001</v>
      </c>
      <c r="E238">
        <v>165</v>
      </c>
      <c r="F238">
        <v>129</v>
      </c>
      <c r="G238">
        <v>8120.79</v>
      </c>
      <c r="H238">
        <f t="shared" si="3"/>
        <v>26643.011811023622</v>
      </c>
    </row>
    <row r="239" spans="1:8" x14ac:dyDescent="0.3">
      <c r="A239" s="1">
        <v>43197.643761574072</v>
      </c>
      <c r="B239" s="1">
        <v>43197.643761574072</v>
      </c>
      <c r="C239">
        <v>39.424999999999997</v>
      </c>
      <c r="D239">
        <v>-102.858</v>
      </c>
      <c r="E239">
        <v>150</v>
      </c>
      <c r="F239">
        <v>121</v>
      </c>
      <c r="G239">
        <v>7574.28</v>
      </c>
      <c r="H239">
        <f t="shared" si="3"/>
        <v>24850</v>
      </c>
    </row>
    <row r="240" spans="1:8" x14ac:dyDescent="0.3">
      <c r="A240" s="1">
        <v>43197.644108796296</v>
      </c>
      <c r="B240" s="1">
        <v>43197.644108796296</v>
      </c>
      <c r="C240">
        <v>39.418999999999997</v>
      </c>
      <c r="D240">
        <v>-102.84583000000001</v>
      </c>
      <c r="E240">
        <v>137</v>
      </c>
      <c r="F240">
        <v>127</v>
      </c>
      <c r="G240">
        <v>7310.93</v>
      </c>
      <c r="H240">
        <f t="shared" si="3"/>
        <v>23985.990813648295</v>
      </c>
    </row>
    <row r="241" spans="1:8" x14ac:dyDescent="0.3">
      <c r="A241" s="1">
        <v>43197.644456018519</v>
      </c>
      <c r="B241" s="1">
        <v>43197.644456018519</v>
      </c>
      <c r="C241">
        <v>39.412669999999999</v>
      </c>
      <c r="D241">
        <v>-102.83517000000001</v>
      </c>
      <c r="E241">
        <v>131</v>
      </c>
      <c r="F241">
        <v>126</v>
      </c>
      <c r="G241">
        <v>7046.98</v>
      </c>
      <c r="H241">
        <f t="shared" si="3"/>
        <v>23120.013123359578</v>
      </c>
    </row>
    <row r="242" spans="1:8" x14ac:dyDescent="0.3">
      <c r="A242" s="1">
        <v>43197.644803240742</v>
      </c>
      <c r="B242" s="1">
        <v>43197.644803240742</v>
      </c>
      <c r="C242">
        <v>39.406669999999998</v>
      </c>
      <c r="D242">
        <v>-102.82583</v>
      </c>
      <c r="E242">
        <v>126</v>
      </c>
      <c r="F242">
        <v>132</v>
      </c>
      <c r="G242">
        <v>6784.24</v>
      </c>
      <c r="H242">
        <f t="shared" si="3"/>
        <v>22258.005249343831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aprsfi_export_KC0D-1_20180406_0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Lawndragon</dc:creator>
  <cp:lastModifiedBy>Thomas Londrigan</cp:lastModifiedBy>
  <dcterms:created xsi:type="dcterms:W3CDTF">2018-04-08T02:14:51Z</dcterms:created>
  <dcterms:modified xsi:type="dcterms:W3CDTF">2018-04-08T02:35:12Z</dcterms:modified>
</cp:coreProperties>
</file>