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wndragon\Documents\EOSS\247_248_249\Altitude profiles\"/>
    </mc:Choice>
  </mc:AlternateContent>
  <bookViews>
    <workbookView xWindow="0" yWindow="0" windowWidth="13800" windowHeight="6060"/>
  </bookViews>
  <sheets>
    <sheet name="AE0SS-12" sheetId="1" r:id="rId1"/>
    <sheet name="Alt vs. Time (UTC)" sheetId="2" r:id="rId2"/>
  </sheets>
  <calcPr calcId="0"/>
</workbook>
</file>

<file path=xl/calcChain.xml><?xml version="1.0" encoding="utf-8"?>
<calcChain xmlns="http://schemas.openxmlformats.org/spreadsheetml/2006/main">
  <c r="I276" i="1" l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J2" i="1"/>
  <c r="I2" i="1"/>
  <c r="K2" i="1" s="1"/>
</calcChain>
</file>

<file path=xl/sharedStrings.xml><?xml version="1.0" encoding="utf-8"?>
<sst xmlns="http://schemas.openxmlformats.org/spreadsheetml/2006/main" count="10" uniqueCount="10">
  <si>
    <t>time</t>
  </si>
  <si>
    <t>lasttime</t>
  </si>
  <si>
    <t>lat</t>
  </si>
  <si>
    <t>lng</t>
  </si>
  <si>
    <t>speed</t>
  </si>
  <si>
    <t>course</t>
  </si>
  <si>
    <t>altitude</t>
  </si>
  <si>
    <t>Alt (ft)</t>
  </si>
  <si>
    <t>Max alt (m)</t>
  </si>
  <si>
    <t>Max Alt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</si>
</sst>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3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'AE0SS-12'!$I$1</c:f>
              <c:strCache>
                <c:ptCount val="1"/>
                <c:pt idx="0">
                  <c:v>Alt (ft)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'AE0SS-12'!$C$2:$C$276</c:f>
              <c:numCache>
                <c:formatCode>h:mm:ss</c:formatCode>
                <c:ptCount val="275"/>
                <c:pt idx="0">
                  <c:v>9.5231481481481486E-2</c:v>
                </c:pt>
                <c:pt idx="1">
                  <c:v>9.5578703703703694E-2</c:v>
                </c:pt>
                <c:pt idx="2">
                  <c:v>9.5925925925925928E-2</c:v>
                </c:pt>
                <c:pt idx="3">
                  <c:v>9.6273148148148149E-2</c:v>
                </c:pt>
                <c:pt idx="4">
                  <c:v>9.662037037037037E-2</c:v>
                </c:pt>
                <c:pt idx="5">
                  <c:v>9.6967592592592591E-2</c:v>
                </c:pt>
                <c:pt idx="6">
                  <c:v>9.7314814814814812E-2</c:v>
                </c:pt>
                <c:pt idx="7">
                  <c:v>9.7662037037037033E-2</c:v>
                </c:pt>
                <c:pt idx="8">
                  <c:v>9.8009259259259254E-2</c:v>
                </c:pt>
                <c:pt idx="9">
                  <c:v>9.8356481481481475E-2</c:v>
                </c:pt>
                <c:pt idx="10">
                  <c:v>9.8703703703703696E-2</c:v>
                </c:pt>
                <c:pt idx="11">
                  <c:v>9.9745370370370359E-2</c:v>
                </c:pt>
                <c:pt idx="12">
                  <c:v>0.10009259259259258</c:v>
                </c:pt>
                <c:pt idx="13">
                  <c:v>0.10043981481481483</c:v>
                </c:pt>
                <c:pt idx="14">
                  <c:v>0.10078703703703702</c:v>
                </c:pt>
                <c:pt idx="15">
                  <c:v>0.10148148148148149</c:v>
                </c:pt>
                <c:pt idx="16">
                  <c:v>0.10217592592592593</c:v>
                </c:pt>
                <c:pt idx="17">
                  <c:v>0.10253472222222222</c:v>
                </c:pt>
                <c:pt idx="18">
                  <c:v>0.10287037037037038</c:v>
                </c:pt>
                <c:pt idx="19">
                  <c:v>0.10325231481481482</c:v>
                </c:pt>
                <c:pt idx="20">
                  <c:v>0.10394675925925927</c:v>
                </c:pt>
                <c:pt idx="21">
                  <c:v>0.10429398148148149</c:v>
                </c:pt>
                <c:pt idx="22">
                  <c:v>0.10603009259259259</c:v>
                </c:pt>
                <c:pt idx="23">
                  <c:v>0.10672453703703703</c:v>
                </c:pt>
                <c:pt idx="24">
                  <c:v>0.10741898148148148</c:v>
                </c:pt>
                <c:pt idx="25">
                  <c:v>0.10811342592592592</c:v>
                </c:pt>
                <c:pt idx="26">
                  <c:v>0.10846064814814815</c:v>
                </c:pt>
                <c:pt idx="27">
                  <c:v>0.1091550925925926</c:v>
                </c:pt>
                <c:pt idx="28">
                  <c:v>0.10950231481481482</c:v>
                </c:pt>
                <c:pt idx="29">
                  <c:v>0.11019675925925926</c:v>
                </c:pt>
                <c:pt idx="30">
                  <c:v>0.11054398148148148</c:v>
                </c:pt>
                <c:pt idx="31">
                  <c:v>0.1108912037037037</c:v>
                </c:pt>
                <c:pt idx="32">
                  <c:v>0.11123842592592592</c:v>
                </c:pt>
                <c:pt idx="33">
                  <c:v>0.11158564814814814</c:v>
                </c:pt>
                <c:pt idx="34">
                  <c:v>0.11193287037037036</c:v>
                </c:pt>
                <c:pt idx="35">
                  <c:v>0.11228009259259258</c:v>
                </c:pt>
                <c:pt idx="36">
                  <c:v>0.11262731481481481</c:v>
                </c:pt>
                <c:pt idx="37">
                  <c:v>0.11297453703703704</c:v>
                </c:pt>
                <c:pt idx="38">
                  <c:v>0.11366898148148148</c:v>
                </c:pt>
                <c:pt idx="39">
                  <c:v>0.1140162037037037</c:v>
                </c:pt>
                <c:pt idx="40">
                  <c:v>0.11436342592592592</c:v>
                </c:pt>
                <c:pt idx="41">
                  <c:v>0.11471064814814814</c:v>
                </c:pt>
                <c:pt idx="42">
                  <c:v>0.11505787037037037</c:v>
                </c:pt>
                <c:pt idx="43">
                  <c:v>0.11540509259259259</c:v>
                </c:pt>
                <c:pt idx="44">
                  <c:v>0.11575231481481481</c:v>
                </c:pt>
                <c:pt idx="45">
                  <c:v>0.11644675925925925</c:v>
                </c:pt>
                <c:pt idx="46">
                  <c:v>0.11679398148148147</c:v>
                </c:pt>
                <c:pt idx="47">
                  <c:v>0.11714120370370369</c:v>
                </c:pt>
                <c:pt idx="48">
                  <c:v>0.11748842592592591</c:v>
                </c:pt>
                <c:pt idx="49">
                  <c:v>0.11783564814814813</c:v>
                </c:pt>
                <c:pt idx="50">
                  <c:v>0.11818287037037038</c:v>
                </c:pt>
                <c:pt idx="51">
                  <c:v>0.11853009259259258</c:v>
                </c:pt>
                <c:pt idx="52">
                  <c:v>0.11887731481481482</c:v>
                </c:pt>
                <c:pt idx="53">
                  <c:v>0.11922453703703705</c:v>
                </c:pt>
                <c:pt idx="54">
                  <c:v>0.11957175925925927</c:v>
                </c:pt>
                <c:pt idx="55">
                  <c:v>0.11991898148148149</c:v>
                </c:pt>
                <c:pt idx="56">
                  <c:v>0.12026620370370371</c:v>
                </c:pt>
                <c:pt idx="57">
                  <c:v>0.12061342592592593</c:v>
                </c:pt>
                <c:pt idx="58">
                  <c:v>0.12096064814814815</c:v>
                </c:pt>
                <c:pt idx="59">
                  <c:v>0.12130787037037037</c:v>
                </c:pt>
                <c:pt idx="60">
                  <c:v>0.12200231481481481</c:v>
                </c:pt>
                <c:pt idx="61">
                  <c:v>0.12234953703703703</c:v>
                </c:pt>
                <c:pt idx="62">
                  <c:v>0.12269675925925926</c:v>
                </c:pt>
                <c:pt idx="63">
                  <c:v>0.12304398148148148</c:v>
                </c:pt>
                <c:pt idx="64">
                  <c:v>0.12339120370370371</c:v>
                </c:pt>
                <c:pt idx="65">
                  <c:v>0.12373842592592592</c:v>
                </c:pt>
                <c:pt idx="66">
                  <c:v>0.12408564814814815</c:v>
                </c:pt>
                <c:pt idx="67">
                  <c:v>0.1247800925925926</c:v>
                </c:pt>
                <c:pt idx="68">
                  <c:v>0.12512731481481482</c:v>
                </c:pt>
                <c:pt idx="69">
                  <c:v>0.12547453703703704</c:v>
                </c:pt>
                <c:pt idx="70">
                  <c:v>0.12582175925925926</c:v>
                </c:pt>
                <c:pt idx="71">
                  <c:v>0.12616898148148148</c:v>
                </c:pt>
                <c:pt idx="72">
                  <c:v>0.1265162037037037</c:v>
                </c:pt>
                <c:pt idx="73">
                  <c:v>0.12686342592592592</c:v>
                </c:pt>
                <c:pt idx="74">
                  <c:v>0.12721064814814814</c:v>
                </c:pt>
                <c:pt idx="75">
                  <c:v>0.12755787037037036</c:v>
                </c:pt>
                <c:pt idx="76">
                  <c:v>0.12790509259259258</c:v>
                </c:pt>
                <c:pt idx="77">
                  <c:v>0.12825231481481483</c:v>
                </c:pt>
                <c:pt idx="78">
                  <c:v>0.12859953703703705</c:v>
                </c:pt>
                <c:pt idx="79">
                  <c:v>0.12894675925925927</c:v>
                </c:pt>
                <c:pt idx="80">
                  <c:v>0.12964120370370372</c:v>
                </c:pt>
                <c:pt idx="81">
                  <c:v>0.12998842592592594</c:v>
                </c:pt>
                <c:pt idx="82">
                  <c:v>0.13068287037037038</c:v>
                </c:pt>
                <c:pt idx="83">
                  <c:v>0.1310300925925926</c:v>
                </c:pt>
                <c:pt idx="84">
                  <c:v>0.13137731481481482</c:v>
                </c:pt>
                <c:pt idx="85">
                  <c:v>0.13172453703703704</c:v>
                </c:pt>
                <c:pt idx="86">
                  <c:v>0.13207175925925926</c:v>
                </c:pt>
                <c:pt idx="87">
                  <c:v>0.13241898148148148</c:v>
                </c:pt>
                <c:pt idx="88">
                  <c:v>0.13276620370370371</c:v>
                </c:pt>
                <c:pt idx="89">
                  <c:v>0.13311342592592593</c:v>
                </c:pt>
                <c:pt idx="90">
                  <c:v>0.13346064814814815</c:v>
                </c:pt>
                <c:pt idx="91">
                  <c:v>0.13380787037037037</c:v>
                </c:pt>
                <c:pt idx="92">
                  <c:v>0.13415509259259259</c:v>
                </c:pt>
                <c:pt idx="93">
                  <c:v>0.13450231481481481</c:v>
                </c:pt>
                <c:pt idx="94">
                  <c:v>0.13484953703703703</c:v>
                </c:pt>
                <c:pt idx="95">
                  <c:v>0.13519675925925925</c:v>
                </c:pt>
                <c:pt idx="96">
                  <c:v>0.13554398148148147</c:v>
                </c:pt>
                <c:pt idx="97">
                  <c:v>0.13589120370370369</c:v>
                </c:pt>
                <c:pt idx="98">
                  <c:v>0.13623842592592592</c:v>
                </c:pt>
                <c:pt idx="99">
                  <c:v>0.13658564814814814</c:v>
                </c:pt>
                <c:pt idx="100">
                  <c:v>0.13693287037037036</c:v>
                </c:pt>
                <c:pt idx="101">
                  <c:v>0.13728009259259258</c:v>
                </c:pt>
                <c:pt idx="102">
                  <c:v>0.1376273148148148</c:v>
                </c:pt>
                <c:pt idx="103">
                  <c:v>0.13797453703703702</c:v>
                </c:pt>
                <c:pt idx="104">
                  <c:v>0.13832175925925927</c:v>
                </c:pt>
                <c:pt idx="105">
                  <c:v>0.13866898148148146</c:v>
                </c:pt>
                <c:pt idx="106">
                  <c:v>0.13901620370370371</c:v>
                </c:pt>
                <c:pt idx="107">
                  <c:v>0.13936342592592593</c:v>
                </c:pt>
                <c:pt idx="108">
                  <c:v>0.13971064814814815</c:v>
                </c:pt>
                <c:pt idx="109">
                  <c:v>0.14005787037037037</c:v>
                </c:pt>
                <c:pt idx="110">
                  <c:v>0.1404050925925926</c:v>
                </c:pt>
                <c:pt idx="111">
                  <c:v>0.14075231481481482</c:v>
                </c:pt>
                <c:pt idx="112">
                  <c:v>0.14109953703703704</c:v>
                </c:pt>
                <c:pt idx="113">
                  <c:v>0.14144675925925926</c:v>
                </c:pt>
                <c:pt idx="114">
                  <c:v>0.14179398148148148</c:v>
                </c:pt>
                <c:pt idx="115">
                  <c:v>0.1421412037037037</c:v>
                </c:pt>
                <c:pt idx="116">
                  <c:v>0.14248842592592592</c:v>
                </c:pt>
                <c:pt idx="117">
                  <c:v>0.14283564814814814</c:v>
                </c:pt>
                <c:pt idx="118">
                  <c:v>0.14318287037037036</c:v>
                </c:pt>
                <c:pt idx="119">
                  <c:v>0.14353009259259261</c:v>
                </c:pt>
                <c:pt idx="120">
                  <c:v>0.14387731481481481</c:v>
                </c:pt>
                <c:pt idx="121">
                  <c:v>0.14422453703703705</c:v>
                </c:pt>
                <c:pt idx="122">
                  <c:v>0.14457175925925927</c:v>
                </c:pt>
                <c:pt idx="123">
                  <c:v>0.1449189814814815</c:v>
                </c:pt>
                <c:pt idx="124">
                  <c:v>0.14526620370370372</c:v>
                </c:pt>
                <c:pt idx="125">
                  <c:v>0.14561342592592594</c:v>
                </c:pt>
                <c:pt idx="126">
                  <c:v>0.14596064814814816</c:v>
                </c:pt>
                <c:pt idx="127">
                  <c:v>0.14630787037037038</c:v>
                </c:pt>
                <c:pt idx="128">
                  <c:v>0.1466550925925926</c:v>
                </c:pt>
                <c:pt idx="129">
                  <c:v>0.14700231481481482</c:v>
                </c:pt>
                <c:pt idx="130">
                  <c:v>0.14734953703703704</c:v>
                </c:pt>
                <c:pt idx="131">
                  <c:v>0.14769675925925926</c:v>
                </c:pt>
                <c:pt idx="132">
                  <c:v>0.14804398148148148</c:v>
                </c:pt>
                <c:pt idx="133">
                  <c:v>0.14839120370370371</c:v>
                </c:pt>
                <c:pt idx="134">
                  <c:v>0.14873842592592593</c:v>
                </c:pt>
                <c:pt idx="135">
                  <c:v>0.14908564814814815</c:v>
                </c:pt>
                <c:pt idx="136">
                  <c:v>0.14943287037037037</c:v>
                </c:pt>
                <c:pt idx="137">
                  <c:v>0.14978009259259259</c:v>
                </c:pt>
                <c:pt idx="138">
                  <c:v>0.15047453703703703</c:v>
                </c:pt>
                <c:pt idx="139">
                  <c:v>0.15082175925925925</c:v>
                </c:pt>
                <c:pt idx="140">
                  <c:v>0.15116898148148147</c:v>
                </c:pt>
                <c:pt idx="141">
                  <c:v>0.15151620370370369</c:v>
                </c:pt>
                <c:pt idx="142">
                  <c:v>0.15186342592592592</c:v>
                </c:pt>
                <c:pt idx="143">
                  <c:v>0.15221064814814814</c:v>
                </c:pt>
                <c:pt idx="144">
                  <c:v>0.15255787037037036</c:v>
                </c:pt>
                <c:pt idx="145">
                  <c:v>0.15290509259259258</c:v>
                </c:pt>
                <c:pt idx="146">
                  <c:v>0.1532523148148148</c:v>
                </c:pt>
                <c:pt idx="147">
                  <c:v>0.15359953703703702</c:v>
                </c:pt>
                <c:pt idx="148">
                  <c:v>0.15394675925925924</c:v>
                </c:pt>
                <c:pt idx="149">
                  <c:v>0.15429398148148146</c:v>
                </c:pt>
                <c:pt idx="150">
                  <c:v>0.15464120370370371</c:v>
                </c:pt>
                <c:pt idx="151">
                  <c:v>0.1549884259259259</c:v>
                </c:pt>
                <c:pt idx="152">
                  <c:v>0.15533564814814815</c:v>
                </c:pt>
                <c:pt idx="153">
                  <c:v>0.15568287037037037</c:v>
                </c:pt>
                <c:pt idx="154">
                  <c:v>0.15637731481481482</c:v>
                </c:pt>
                <c:pt idx="155">
                  <c:v>0.15672453703703704</c:v>
                </c:pt>
                <c:pt idx="156">
                  <c:v>0.15707175925925926</c:v>
                </c:pt>
                <c:pt idx="157">
                  <c:v>0.15741898148148148</c:v>
                </c:pt>
                <c:pt idx="158">
                  <c:v>0.1577662037037037</c:v>
                </c:pt>
                <c:pt idx="159">
                  <c:v>0.15811342592592592</c:v>
                </c:pt>
                <c:pt idx="160">
                  <c:v>0.15846064814814814</c:v>
                </c:pt>
                <c:pt idx="161">
                  <c:v>0.15880787037037036</c:v>
                </c:pt>
                <c:pt idx="162">
                  <c:v>0.15915509259259258</c:v>
                </c:pt>
                <c:pt idx="163">
                  <c:v>0.15950231481481481</c:v>
                </c:pt>
                <c:pt idx="164">
                  <c:v>0.15984953703703705</c:v>
                </c:pt>
                <c:pt idx="165">
                  <c:v>0.16019675925925925</c:v>
                </c:pt>
                <c:pt idx="166">
                  <c:v>0.1605439814814815</c:v>
                </c:pt>
                <c:pt idx="167">
                  <c:v>0.16089120370370372</c:v>
                </c:pt>
                <c:pt idx="168">
                  <c:v>0.16123842592592594</c:v>
                </c:pt>
                <c:pt idx="169">
                  <c:v>0.16158564814814816</c:v>
                </c:pt>
                <c:pt idx="170">
                  <c:v>0.16193287037037038</c:v>
                </c:pt>
                <c:pt idx="171">
                  <c:v>0.1622800925925926</c:v>
                </c:pt>
                <c:pt idx="172">
                  <c:v>0.16262731481481482</c:v>
                </c:pt>
                <c:pt idx="173">
                  <c:v>0.16297453703703704</c:v>
                </c:pt>
                <c:pt idx="174">
                  <c:v>0.16332175925925926</c:v>
                </c:pt>
                <c:pt idx="175">
                  <c:v>0.16366898148148148</c:v>
                </c:pt>
                <c:pt idx="176">
                  <c:v>0.16401620370370371</c:v>
                </c:pt>
                <c:pt idx="177">
                  <c:v>0.16436342592592593</c:v>
                </c:pt>
                <c:pt idx="178">
                  <c:v>0.16471064814814815</c:v>
                </c:pt>
                <c:pt idx="179">
                  <c:v>0.16505787037037037</c:v>
                </c:pt>
                <c:pt idx="180">
                  <c:v>0.16540509259259259</c:v>
                </c:pt>
                <c:pt idx="181">
                  <c:v>0.16575231481481481</c:v>
                </c:pt>
                <c:pt idx="182">
                  <c:v>0.16609953703703703</c:v>
                </c:pt>
                <c:pt idx="183">
                  <c:v>0.16644675925925925</c:v>
                </c:pt>
                <c:pt idx="184">
                  <c:v>0.16679398148148147</c:v>
                </c:pt>
                <c:pt idx="185">
                  <c:v>0.16714120370370369</c:v>
                </c:pt>
                <c:pt idx="186">
                  <c:v>0.16748842592592594</c:v>
                </c:pt>
                <c:pt idx="187">
                  <c:v>0.16783564814814814</c:v>
                </c:pt>
                <c:pt idx="188">
                  <c:v>0.16818287037037039</c:v>
                </c:pt>
                <c:pt idx="189">
                  <c:v>0.16853009259259258</c:v>
                </c:pt>
                <c:pt idx="190">
                  <c:v>0.16887731481481483</c:v>
                </c:pt>
                <c:pt idx="191">
                  <c:v>0.16957175925925927</c:v>
                </c:pt>
                <c:pt idx="192">
                  <c:v>0.16991898148148146</c:v>
                </c:pt>
                <c:pt idx="193">
                  <c:v>0.17026620370370371</c:v>
                </c:pt>
                <c:pt idx="194">
                  <c:v>0.1706134259259259</c:v>
                </c:pt>
                <c:pt idx="195">
                  <c:v>0.17130787037037035</c:v>
                </c:pt>
                <c:pt idx="196">
                  <c:v>0.1716550925925926</c:v>
                </c:pt>
                <c:pt idx="197">
                  <c:v>0.17200231481481479</c:v>
                </c:pt>
                <c:pt idx="198">
                  <c:v>0.17234953703703704</c:v>
                </c:pt>
                <c:pt idx="199">
                  <c:v>0.17269675925925929</c:v>
                </c:pt>
                <c:pt idx="200">
                  <c:v>0.17304398148148148</c:v>
                </c:pt>
                <c:pt idx="201">
                  <c:v>0.17339120370370373</c:v>
                </c:pt>
                <c:pt idx="202">
                  <c:v>0.17373842592592592</c:v>
                </c:pt>
                <c:pt idx="203">
                  <c:v>0.17408564814814817</c:v>
                </c:pt>
                <c:pt idx="204">
                  <c:v>0.17443287037037036</c:v>
                </c:pt>
                <c:pt idx="205">
                  <c:v>0.17478009259259261</c:v>
                </c:pt>
                <c:pt idx="206">
                  <c:v>0.17512731481481481</c:v>
                </c:pt>
                <c:pt idx="207">
                  <c:v>0.17547453703703705</c:v>
                </c:pt>
                <c:pt idx="208">
                  <c:v>0.17582175925925925</c:v>
                </c:pt>
                <c:pt idx="209">
                  <c:v>0.1761689814814815</c:v>
                </c:pt>
                <c:pt idx="210">
                  <c:v>0.17651620370370369</c:v>
                </c:pt>
                <c:pt idx="211">
                  <c:v>0.17686342592592594</c:v>
                </c:pt>
                <c:pt idx="212">
                  <c:v>0.17721064814814813</c:v>
                </c:pt>
                <c:pt idx="213">
                  <c:v>0.17755787037037038</c:v>
                </c:pt>
                <c:pt idx="214">
                  <c:v>0.1779050925925926</c:v>
                </c:pt>
                <c:pt idx="215">
                  <c:v>0.17825231481481482</c:v>
                </c:pt>
                <c:pt idx="216">
                  <c:v>0.17859953703703704</c:v>
                </c:pt>
                <c:pt idx="217">
                  <c:v>0.17894675925925926</c:v>
                </c:pt>
                <c:pt idx="218">
                  <c:v>0.17929398148148148</c:v>
                </c:pt>
                <c:pt idx="219">
                  <c:v>0.17964120370370371</c:v>
                </c:pt>
                <c:pt idx="220">
                  <c:v>0.17998842592592593</c:v>
                </c:pt>
                <c:pt idx="221">
                  <c:v>0.18033564814814815</c:v>
                </c:pt>
                <c:pt idx="222">
                  <c:v>0.18068287037037037</c:v>
                </c:pt>
                <c:pt idx="223">
                  <c:v>0.18103009259259259</c:v>
                </c:pt>
                <c:pt idx="224">
                  <c:v>0.18137731481481481</c:v>
                </c:pt>
                <c:pt idx="225">
                  <c:v>0.18172453703703703</c:v>
                </c:pt>
                <c:pt idx="226">
                  <c:v>0.18207175925925925</c:v>
                </c:pt>
                <c:pt idx="227">
                  <c:v>0.18241898148148147</c:v>
                </c:pt>
                <c:pt idx="228">
                  <c:v>0.18276620370370369</c:v>
                </c:pt>
                <c:pt idx="229">
                  <c:v>0.18311342592592594</c:v>
                </c:pt>
                <c:pt idx="230">
                  <c:v>0.18346064814814814</c:v>
                </c:pt>
                <c:pt idx="231">
                  <c:v>0.18380787037037039</c:v>
                </c:pt>
                <c:pt idx="232">
                  <c:v>0.18415509259259258</c:v>
                </c:pt>
                <c:pt idx="233">
                  <c:v>0.18450231481481483</c:v>
                </c:pt>
                <c:pt idx="234">
                  <c:v>0.18484953703703702</c:v>
                </c:pt>
                <c:pt idx="235">
                  <c:v>0.18519675925925927</c:v>
                </c:pt>
                <c:pt idx="236">
                  <c:v>0.18554398148148146</c:v>
                </c:pt>
                <c:pt idx="237">
                  <c:v>0.18589120370370371</c:v>
                </c:pt>
                <c:pt idx="238">
                  <c:v>0.1862384259259259</c:v>
                </c:pt>
                <c:pt idx="239">
                  <c:v>0.18658564814814815</c:v>
                </c:pt>
                <c:pt idx="240">
                  <c:v>0.18693287037037035</c:v>
                </c:pt>
                <c:pt idx="241">
                  <c:v>0.18729166666666666</c:v>
                </c:pt>
                <c:pt idx="242">
                  <c:v>0.18762731481481479</c:v>
                </c:pt>
                <c:pt idx="243">
                  <c:v>0.18797453703703704</c:v>
                </c:pt>
                <c:pt idx="244">
                  <c:v>0.18832175925925929</c:v>
                </c:pt>
                <c:pt idx="245">
                  <c:v>0.18866898148148148</c:v>
                </c:pt>
                <c:pt idx="246">
                  <c:v>0.18901620370370367</c:v>
                </c:pt>
                <c:pt idx="247">
                  <c:v>0.18936342592592592</c:v>
                </c:pt>
                <c:pt idx="248">
                  <c:v>0.18971064814814817</c:v>
                </c:pt>
                <c:pt idx="249">
                  <c:v>0.19005787037037036</c:v>
                </c:pt>
                <c:pt idx="250">
                  <c:v>0.19040509259259261</c:v>
                </c:pt>
                <c:pt idx="251">
                  <c:v>0.19075231481481481</c:v>
                </c:pt>
                <c:pt idx="252">
                  <c:v>0.19109953703703705</c:v>
                </c:pt>
                <c:pt idx="253">
                  <c:v>0.19144675925925925</c:v>
                </c:pt>
                <c:pt idx="254">
                  <c:v>0.1917939814814815</c:v>
                </c:pt>
                <c:pt idx="255">
                  <c:v>0.19214120370370369</c:v>
                </c:pt>
                <c:pt idx="256">
                  <c:v>0.19248842592592594</c:v>
                </c:pt>
                <c:pt idx="257">
                  <c:v>0.19284722222222225</c:v>
                </c:pt>
                <c:pt idx="258">
                  <c:v>0.19318287037037038</c:v>
                </c:pt>
                <c:pt idx="259">
                  <c:v>0.1935300925925926</c:v>
                </c:pt>
                <c:pt idx="260">
                  <c:v>0.19387731481481482</c:v>
                </c:pt>
                <c:pt idx="261">
                  <c:v>0.19422453703703701</c:v>
                </c:pt>
                <c:pt idx="262">
                  <c:v>0.19457175925925926</c:v>
                </c:pt>
                <c:pt idx="263">
                  <c:v>0.19493055555555558</c:v>
                </c:pt>
                <c:pt idx="264">
                  <c:v>0.19526620370370371</c:v>
                </c:pt>
                <c:pt idx="265">
                  <c:v>0.19596064814814815</c:v>
                </c:pt>
                <c:pt idx="266">
                  <c:v>0.19630787037037037</c:v>
                </c:pt>
                <c:pt idx="267">
                  <c:v>0.19666666666666666</c:v>
                </c:pt>
                <c:pt idx="268">
                  <c:v>0.19701388888888891</c:v>
                </c:pt>
                <c:pt idx="269">
                  <c:v>0.19734953703703703</c:v>
                </c:pt>
                <c:pt idx="270">
                  <c:v>0.19769675925925925</c:v>
                </c:pt>
                <c:pt idx="271">
                  <c:v>0.19804398148148147</c:v>
                </c:pt>
                <c:pt idx="272">
                  <c:v>0.19840277777777779</c:v>
                </c:pt>
                <c:pt idx="273">
                  <c:v>0.19874999999999998</c:v>
                </c:pt>
              </c:numCache>
            </c:numRef>
          </c:cat>
          <c:val>
            <c:numRef>
              <c:f>'AE0SS-12'!$I$2:$I$276</c:f>
              <c:numCache>
                <c:formatCode>#,##0</c:formatCode>
                <c:ptCount val="275"/>
                <c:pt idx="0">
                  <c:v>5206.9881889763783</c:v>
                </c:pt>
                <c:pt idx="1">
                  <c:v>5224.0157480314965</c:v>
                </c:pt>
                <c:pt idx="2">
                  <c:v>5210.9908136482936</c:v>
                </c:pt>
                <c:pt idx="3">
                  <c:v>5252.9855643044611</c:v>
                </c:pt>
                <c:pt idx="4">
                  <c:v>5233.989501312336</c:v>
                </c:pt>
                <c:pt idx="5">
                  <c:v>5229.9868766404197</c:v>
                </c:pt>
                <c:pt idx="6">
                  <c:v>5237.0078740157478</c:v>
                </c:pt>
                <c:pt idx="7">
                  <c:v>5233.989501312336</c:v>
                </c:pt>
                <c:pt idx="8">
                  <c:v>5227.0013123359577</c:v>
                </c:pt>
                <c:pt idx="9">
                  <c:v>5216.9947506561684</c:v>
                </c:pt>
                <c:pt idx="10">
                  <c:v>5216.9947506561684</c:v>
                </c:pt>
                <c:pt idx="11">
                  <c:v>5243.0118110236217</c:v>
                </c:pt>
                <c:pt idx="12">
                  <c:v>5220.0131233595803</c:v>
                </c:pt>
                <c:pt idx="13">
                  <c:v>5227.0013123359577</c:v>
                </c:pt>
                <c:pt idx="14">
                  <c:v>5237.0078740157478</c:v>
                </c:pt>
                <c:pt idx="15">
                  <c:v>5210.9908136482936</c:v>
                </c:pt>
                <c:pt idx="16">
                  <c:v>5220.0131233595803</c:v>
                </c:pt>
                <c:pt idx="17">
                  <c:v>5233.989501312336</c:v>
                </c:pt>
                <c:pt idx="18">
                  <c:v>5227.0013123359577</c:v>
                </c:pt>
                <c:pt idx="19">
                  <c:v>5227.0013123359577</c:v>
                </c:pt>
                <c:pt idx="20">
                  <c:v>5227.0013123359577</c:v>
                </c:pt>
                <c:pt idx="21">
                  <c:v>5224.0157480314965</c:v>
                </c:pt>
                <c:pt idx="22">
                  <c:v>5220.0131233595803</c:v>
                </c:pt>
                <c:pt idx="23">
                  <c:v>5227.0013123359577</c:v>
                </c:pt>
                <c:pt idx="24">
                  <c:v>5216.9947506561684</c:v>
                </c:pt>
                <c:pt idx="25">
                  <c:v>5216.9947506561684</c:v>
                </c:pt>
                <c:pt idx="26">
                  <c:v>5227.0013123359577</c:v>
                </c:pt>
                <c:pt idx="27">
                  <c:v>5531.9881889763783</c:v>
                </c:pt>
                <c:pt idx="28">
                  <c:v>6097.0144356955379</c:v>
                </c:pt>
                <c:pt idx="29">
                  <c:v>7264.9934383202099</c:v>
                </c:pt>
                <c:pt idx="30">
                  <c:v>7864.9934383202099</c:v>
                </c:pt>
                <c:pt idx="31">
                  <c:v>8445.9973753280847</c:v>
                </c:pt>
                <c:pt idx="32">
                  <c:v>9045.9973753280829</c:v>
                </c:pt>
                <c:pt idx="33">
                  <c:v>9662.992125984254</c:v>
                </c:pt>
                <c:pt idx="34">
                  <c:v>10289.993438320211</c:v>
                </c:pt>
                <c:pt idx="35">
                  <c:v>10893.996062992124</c:v>
                </c:pt>
                <c:pt idx="36">
                  <c:v>11506.988188976378</c:v>
                </c:pt>
                <c:pt idx="37">
                  <c:v>12133.989501312335</c:v>
                </c:pt>
                <c:pt idx="38">
                  <c:v>13354.98687664042</c:v>
                </c:pt>
                <c:pt idx="39">
                  <c:v>14008.005249343832</c:v>
                </c:pt>
                <c:pt idx="40">
                  <c:v>14641.010498687665</c:v>
                </c:pt>
                <c:pt idx="41">
                  <c:v>15283.989501312339</c:v>
                </c:pt>
                <c:pt idx="42">
                  <c:v>15893.996062992126</c:v>
                </c:pt>
                <c:pt idx="43">
                  <c:v>16487.992125984252</c:v>
                </c:pt>
                <c:pt idx="44">
                  <c:v>17043.011811023622</c:v>
                </c:pt>
                <c:pt idx="45">
                  <c:v>18377.985564304461</c:v>
                </c:pt>
                <c:pt idx="46">
                  <c:v>19025</c:v>
                </c:pt>
                <c:pt idx="47">
                  <c:v>19700.984251968504</c:v>
                </c:pt>
                <c:pt idx="48">
                  <c:v>20366.994750656169</c:v>
                </c:pt>
                <c:pt idx="49">
                  <c:v>21006.988188976378</c:v>
                </c:pt>
                <c:pt idx="50">
                  <c:v>21695.997375328083</c:v>
                </c:pt>
                <c:pt idx="51">
                  <c:v>22349.015748031492</c:v>
                </c:pt>
                <c:pt idx="52">
                  <c:v>22972.014435695539</c:v>
                </c:pt>
                <c:pt idx="53">
                  <c:v>23614.993438320209</c:v>
                </c:pt>
                <c:pt idx="54">
                  <c:v>24300.984251968504</c:v>
                </c:pt>
                <c:pt idx="55">
                  <c:v>24964.009186351705</c:v>
                </c:pt>
                <c:pt idx="56">
                  <c:v>25570.997375328083</c:v>
                </c:pt>
                <c:pt idx="57">
                  <c:v>26164.993438320209</c:v>
                </c:pt>
                <c:pt idx="58">
                  <c:v>26762.007874015748</c:v>
                </c:pt>
                <c:pt idx="59">
                  <c:v>27443.996062992126</c:v>
                </c:pt>
                <c:pt idx="60">
                  <c:v>28720.997375328083</c:v>
                </c:pt>
                <c:pt idx="61">
                  <c:v>29439.009186351705</c:v>
                </c:pt>
                <c:pt idx="62">
                  <c:v>30085.990813648288</c:v>
                </c:pt>
                <c:pt idx="63">
                  <c:v>30741.994750656169</c:v>
                </c:pt>
                <c:pt idx="64">
                  <c:v>31395.013123359578</c:v>
                </c:pt>
                <c:pt idx="65">
                  <c:v>31989.009186351705</c:v>
                </c:pt>
                <c:pt idx="66">
                  <c:v>32658.005249343831</c:v>
                </c:pt>
                <c:pt idx="67">
                  <c:v>33997.014435695542</c:v>
                </c:pt>
                <c:pt idx="68">
                  <c:v>34547.99868766404</c:v>
                </c:pt>
                <c:pt idx="69">
                  <c:v>35172.014435695535</c:v>
                </c:pt>
                <c:pt idx="70">
                  <c:v>35827.985564304465</c:v>
                </c:pt>
                <c:pt idx="71">
                  <c:v>36391.994750656166</c:v>
                </c:pt>
                <c:pt idx="72">
                  <c:v>37031.988188976378</c:v>
                </c:pt>
                <c:pt idx="73">
                  <c:v>37681.988188976378</c:v>
                </c:pt>
                <c:pt idx="74">
                  <c:v>38243.011811023622</c:v>
                </c:pt>
                <c:pt idx="75">
                  <c:v>38777.985564304465</c:v>
                </c:pt>
                <c:pt idx="76">
                  <c:v>39322.99868766404</c:v>
                </c:pt>
                <c:pt idx="77">
                  <c:v>39877.00131233596</c:v>
                </c:pt>
                <c:pt idx="78">
                  <c:v>40427.985564304465</c:v>
                </c:pt>
                <c:pt idx="79">
                  <c:v>41114.009186351708</c:v>
                </c:pt>
                <c:pt idx="80">
                  <c:v>42370.997375328086</c:v>
                </c:pt>
                <c:pt idx="81">
                  <c:v>43004.002624671921</c:v>
                </c:pt>
                <c:pt idx="82">
                  <c:v>44333.005249343834</c:v>
                </c:pt>
                <c:pt idx="83">
                  <c:v>44989.009186351708</c:v>
                </c:pt>
                <c:pt idx="84">
                  <c:v>45589.993438320213</c:v>
                </c:pt>
                <c:pt idx="85">
                  <c:v>46252.985564304465</c:v>
                </c:pt>
                <c:pt idx="86">
                  <c:v>46856.003937007874</c:v>
                </c:pt>
                <c:pt idx="87">
                  <c:v>47339.009186351708</c:v>
                </c:pt>
                <c:pt idx="88">
                  <c:v>47787.992125984252</c:v>
                </c:pt>
                <c:pt idx="89">
                  <c:v>48210.990813648292</c:v>
                </c:pt>
                <c:pt idx="90">
                  <c:v>48647.99868766404</c:v>
                </c:pt>
                <c:pt idx="91">
                  <c:v>49120.013123359582</c:v>
                </c:pt>
                <c:pt idx="92">
                  <c:v>49816.010498687661</c:v>
                </c:pt>
                <c:pt idx="93">
                  <c:v>50379.986876640418</c:v>
                </c:pt>
                <c:pt idx="94">
                  <c:v>50889.009186351708</c:v>
                </c:pt>
                <c:pt idx="95">
                  <c:v>51377.985564304465</c:v>
                </c:pt>
                <c:pt idx="96">
                  <c:v>51893.011811023622</c:v>
                </c:pt>
                <c:pt idx="97">
                  <c:v>52454.002624671914</c:v>
                </c:pt>
                <c:pt idx="98">
                  <c:v>53008.989501312339</c:v>
                </c:pt>
                <c:pt idx="99">
                  <c:v>53537.007874015748</c:v>
                </c:pt>
                <c:pt idx="100">
                  <c:v>54025.984251968504</c:v>
                </c:pt>
                <c:pt idx="101">
                  <c:v>54495.013123359589</c:v>
                </c:pt>
                <c:pt idx="102">
                  <c:v>55068.996062992126</c:v>
                </c:pt>
                <c:pt idx="103">
                  <c:v>55525</c:v>
                </c:pt>
                <c:pt idx="104">
                  <c:v>55972.014435695535</c:v>
                </c:pt>
                <c:pt idx="105">
                  <c:v>56433.989501312346</c:v>
                </c:pt>
                <c:pt idx="106">
                  <c:v>56893.996062992126</c:v>
                </c:pt>
                <c:pt idx="107">
                  <c:v>57366.010498687661</c:v>
                </c:pt>
                <c:pt idx="108">
                  <c:v>57789.009186351708</c:v>
                </c:pt>
                <c:pt idx="109">
                  <c:v>58229.002624671914</c:v>
                </c:pt>
                <c:pt idx="110">
                  <c:v>58812.992125984252</c:v>
                </c:pt>
                <c:pt idx="111">
                  <c:v>59235.990813648292</c:v>
                </c:pt>
                <c:pt idx="112">
                  <c:v>59714.993438320213</c:v>
                </c:pt>
                <c:pt idx="113">
                  <c:v>60210.990813648292</c:v>
                </c:pt>
                <c:pt idx="114">
                  <c:v>60720.013123359582</c:v>
                </c:pt>
                <c:pt idx="115">
                  <c:v>61237.992125984252</c:v>
                </c:pt>
                <c:pt idx="116">
                  <c:v>61743.011811023622</c:v>
                </c:pt>
                <c:pt idx="117">
                  <c:v>62206.003937007874</c:v>
                </c:pt>
                <c:pt idx="118">
                  <c:v>62662.007874015748</c:v>
                </c:pt>
                <c:pt idx="119">
                  <c:v>63108.005249343834</c:v>
                </c:pt>
                <c:pt idx="120">
                  <c:v>63541.010498687661</c:v>
                </c:pt>
                <c:pt idx="121">
                  <c:v>64016.994750656166</c:v>
                </c:pt>
                <c:pt idx="122">
                  <c:v>64477.00131233596</c:v>
                </c:pt>
                <c:pt idx="123">
                  <c:v>64929.002624671914</c:v>
                </c:pt>
                <c:pt idx="124">
                  <c:v>65391.994750656166</c:v>
                </c:pt>
                <c:pt idx="125">
                  <c:v>65870.997375328079</c:v>
                </c:pt>
                <c:pt idx="126">
                  <c:v>66370.013123359589</c:v>
                </c:pt>
                <c:pt idx="127">
                  <c:v>66849.01574803151</c:v>
                </c:pt>
                <c:pt idx="128">
                  <c:v>67389.993438320205</c:v>
                </c:pt>
                <c:pt idx="129">
                  <c:v>67895.997375328079</c:v>
                </c:pt>
                <c:pt idx="130">
                  <c:v>68335.00656167978</c:v>
                </c:pt>
                <c:pt idx="131">
                  <c:v>68758.989501312346</c:v>
                </c:pt>
                <c:pt idx="132">
                  <c:v>69191.994750656173</c:v>
                </c:pt>
                <c:pt idx="133">
                  <c:v>69660.990813648285</c:v>
                </c:pt>
                <c:pt idx="134">
                  <c:v>70110.006561679795</c:v>
                </c:pt>
                <c:pt idx="135">
                  <c:v>70566.994750656173</c:v>
                </c:pt>
                <c:pt idx="136">
                  <c:v>71022.998687664047</c:v>
                </c:pt>
                <c:pt idx="137">
                  <c:v>71504.986876640425</c:v>
                </c:pt>
                <c:pt idx="138">
                  <c:v>72462.992125984252</c:v>
                </c:pt>
                <c:pt idx="139">
                  <c:v>72981.988188976378</c:v>
                </c:pt>
                <c:pt idx="140">
                  <c:v>73479.986876640425</c:v>
                </c:pt>
                <c:pt idx="141">
                  <c:v>73972.998687664047</c:v>
                </c:pt>
                <c:pt idx="142">
                  <c:v>74481.003937007874</c:v>
                </c:pt>
                <c:pt idx="143">
                  <c:v>74989.993438320205</c:v>
                </c:pt>
                <c:pt idx="144">
                  <c:v>75481.988188976378</c:v>
                </c:pt>
                <c:pt idx="145">
                  <c:v>75989.993438320205</c:v>
                </c:pt>
                <c:pt idx="146">
                  <c:v>76554.986876640425</c:v>
                </c:pt>
                <c:pt idx="147">
                  <c:v>77083.005249343827</c:v>
                </c:pt>
                <c:pt idx="148">
                  <c:v>77568.996062992126</c:v>
                </c:pt>
                <c:pt idx="149">
                  <c:v>78058.005249343842</c:v>
                </c:pt>
                <c:pt idx="150">
                  <c:v>78552.985564304458</c:v>
                </c:pt>
                <c:pt idx="151">
                  <c:v>79016.010498687669</c:v>
                </c:pt>
                <c:pt idx="152">
                  <c:v>79487.992125984252</c:v>
                </c:pt>
                <c:pt idx="153">
                  <c:v>79979.986876640425</c:v>
                </c:pt>
                <c:pt idx="154">
                  <c:v>81052.985564304458</c:v>
                </c:pt>
                <c:pt idx="155">
                  <c:v>81624.015748031496</c:v>
                </c:pt>
                <c:pt idx="156">
                  <c:v>82112.992125984252</c:v>
                </c:pt>
                <c:pt idx="157">
                  <c:v>82608.989501312331</c:v>
                </c:pt>
                <c:pt idx="158">
                  <c:v>83100.984251968504</c:v>
                </c:pt>
                <c:pt idx="159">
                  <c:v>83606.003937007874</c:v>
                </c:pt>
                <c:pt idx="160">
                  <c:v>84131.003937007874</c:v>
                </c:pt>
                <c:pt idx="161">
                  <c:v>84652.985564304458</c:v>
                </c:pt>
                <c:pt idx="162">
                  <c:v>85168.011811023622</c:v>
                </c:pt>
                <c:pt idx="163">
                  <c:v>85677.001312335953</c:v>
                </c:pt>
                <c:pt idx="164">
                  <c:v>86145.997375328079</c:v>
                </c:pt>
                <c:pt idx="165">
                  <c:v>86612.007874015748</c:v>
                </c:pt>
                <c:pt idx="166">
                  <c:v>87058.005249343827</c:v>
                </c:pt>
                <c:pt idx="167">
                  <c:v>87537.007874015748</c:v>
                </c:pt>
                <c:pt idx="168">
                  <c:v>88039.009186351701</c:v>
                </c:pt>
                <c:pt idx="169">
                  <c:v>88554.002624671906</c:v>
                </c:pt>
                <c:pt idx="170">
                  <c:v>89056.003937007874</c:v>
                </c:pt>
                <c:pt idx="171">
                  <c:v>89562.007874015748</c:v>
                </c:pt>
                <c:pt idx="172">
                  <c:v>90047.014435695542</c:v>
                </c:pt>
                <c:pt idx="173">
                  <c:v>90543.011811023607</c:v>
                </c:pt>
                <c:pt idx="174">
                  <c:v>91002.001312335953</c:v>
                </c:pt>
                <c:pt idx="175">
                  <c:v>91441.994750656173</c:v>
                </c:pt>
                <c:pt idx="176">
                  <c:v>91858.989501312331</c:v>
                </c:pt>
                <c:pt idx="177">
                  <c:v>92281.988188976378</c:v>
                </c:pt>
                <c:pt idx="178">
                  <c:v>92108.005249343827</c:v>
                </c:pt>
                <c:pt idx="179">
                  <c:v>89175</c:v>
                </c:pt>
                <c:pt idx="180">
                  <c:v>86162.007874015748</c:v>
                </c:pt>
                <c:pt idx="181">
                  <c:v>83104.002624671921</c:v>
                </c:pt>
                <c:pt idx="182">
                  <c:v>80302.001312335953</c:v>
                </c:pt>
                <c:pt idx="183">
                  <c:v>77679.986876640425</c:v>
                </c:pt>
                <c:pt idx="184">
                  <c:v>75210.00656167978</c:v>
                </c:pt>
                <c:pt idx="185">
                  <c:v>72870.013123359575</c:v>
                </c:pt>
                <c:pt idx="186">
                  <c:v>70720.997375328079</c:v>
                </c:pt>
                <c:pt idx="187">
                  <c:v>68666.994750656173</c:v>
                </c:pt>
                <c:pt idx="188">
                  <c:v>66741.010498687669</c:v>
                </c:pt>
                <c:pt idx="189">
                  <c:v>64910.006561679787</c:v>
                </c:pt>
                <c:pt idx="190">
                  <c:v>63137.992125984252</c:v>
                </c:pt>
                <c:pt idx="191">
                  <c:v>59893.011811023622</c:v>
                </c:pt>
                <c:pt idx="192">
                  <c:v>58354.002624671914</c:v>
                </c:pt>
                <c:pt idx="193">
                  <c:v>56893.996062992126</c:v>
                </c:pt>
                <c:pt idx="194">
                  <c:v>55466.010498687661</c:v>
                </c:pt>
                <c:pt idx="195">
                  <c:v>52739.993438320213</c:v>
                </c:pt>
                <c:pt idx="196">
                  <c:v>51447.014435695535</c:v>
                </c:pt>
                <c:pt idx="197">
                  <c:v>50225.984251968504</c:v>
                </c:pt>
                <c:pt idx="198">
                  <c:v>49037.992125984252</c:v>
                </c:pt>
                <c:pt idx="199">
                  <c:v>47889.993438320213</c:v>
                </c:pt>
                <c:pt idx="200">
                  <c:v>46810.006561679787</c:v>
                </c:pt>
                <c:pt idx="201">
                  <c:v>45787.007874015741</c:v>
                </c:pt>
                <c:pt idx="202">
                  <c:v>44752.985564304458</c:v>
                </c:pt>
                <c:pt idx="203">
                  <c:v>43762.007874015748</c:v>
                </c:pt>
                <c:pt idx="204">
                  <c:v>42827.00131233596</c:v>
                </c:pt>
                <c:pt idx="205">
                  <c:v>42010.006561679787</c:v>
                </c:pt>
                <c:pt idx="206">
                  <c:v>41212.992125984252</c:v>
                </c:pt>
                <c:pt idx="207">
                  <c:v>40575.984251968504</c:v>
                </c:pt>
                <c:pt idx="208">
                  <c:v>39879.986876640418</c:v>
                </c:pt>
                <c:pt idx="209">
                  <c:v>39079.986876640418</c:v>
                </c:pt>
                <c:pt idx="210">
                  <c:v>38268.996062992126</c:v>
                </c:pt>
                <c:pt idx="211">
                  <c:v>37429.002624671914</c:v>
                </c:pt>
                <c:pt idx="212">
                  <c:v>36602.00131233596</c:v>
                </c:pt>
                <c:pt idx="213">
                  <c:v>35802.00131233596</c:v>
                </c:pt>
                <c:pt idx="214">
                  <c:v>35010.990813648292</c:v>
                </c:pt>
                <c:pt idx="215">
                  <c:v>34233.005249343834</c:v>
                </c:pt>
                <c:pt idx="216">
                  <c:v>33481.988188976378</c:v>
                </c:pt>
                <c:pt idx="217">
                  <c:v>32775.984251968512</c:v>
                </c:pt>
                <c:pt idx="218">
                  <c:v>32081.003937007878</c:v>
                </c:pt>
                <c:pt idx="219">
                  <c:v>31395.013123359578</c:v>
                </c:pt>
                <c:pt idx="220">
                  <c:v>30749.015748031496</c:v>
                </c:pt>
                <c:pt idx="221">
                  <c:v>30102.001312335957</c:v>
                </c:pt>
                <c:pt idx="222">
                  <c:v>29472.014435695539</c:v>
                </c:pt>
                <c:pt idx="223">
                  <c:v>28845.013123359575</c:v>
                </c:pt>
                <c:pt idx="224">
                  <c:v>28218.996062992126</c:v>
                </c:pt>
                <c:pt idx="225">
                  <c:v>27589.009186351701</c:v>
                </c:pt>
                <c:pt idx="226">
                  <c:v>26995.013123359578</c:v>
                </c:pt>
                <c:pt idx="227">
                  <c:v>26410.990813648295</c:v>
                </c:pt>
                <c:pt idx="228">
                  <c:v>25852.985564304461</c:v>
                </c:pt>
                <c:pt idx="229">
                  <c:v>25256.003937007874</c:v>
                </c:pt>
                <c:pt idx="230">
                  <c:v>24697.998687664043</c:v>
                </c:pt>
                <c:pt idx="231">
                  <c:v>24143.011811023622</c:v>
                </c:pt>
                <c:pt idx="232">
                  <c:v>23591.994750656169</c:v>
                </c:pt>
                <c:pt idx="233">
                  <c:v>23033.989501312335</c:v>
                </c:pt>
                <c:pt idx="234">
                  <c:v>22466.994750656166</c:v>
                </c:pt>
                <c:pt idx="235">
                  <c:v>21908.989501312335</c:v>
                </c:pt>
                <c:pt idx="236">
                  <c:v>21331.00393700787</c:v>
                </c:pt>
                <c:pt idx="237">
                  <c:v>20770.013123359578</c:v>
                </c:pt>
                <c:pt idx="238">
                  <c:v>20218.996062992126</c:v>
                </c:pt>
                <c:pt idx="239">
                  <c:v>19677.985564304461</c:v>
                </c:pt>
                <c:pt idx="240">
                  <c:v>19152.985564304461</c:v>
                </c:pt>
                <c:pt idx="241">
                  <c:v>18624.015748031496</c:v>
                </c:pt>
                <c:pt idx="242">
                  <c:v>18129.002624671917</c:v>
                </c:pt>
                <c:pt idx="243">
                  <c:v>17620.013123359578</c:v>
                </c:pt>
                <c:pt idx="244">
                  <c:v>17137.992125984252</c:v>
                </c:pt>
                <c:pt idx="245">
                  <c:v>16639.009186351705</c:v>
                </c:pt>
                <c:pt idx="246">
                  <c:v>16160.006561679789</c:v>
                </c:pt>
                <c:pt idx="247">
                  <c:v>15687.992125984252</c:v>
                </c:pt>
                <c:pt idx="248">
                  <c:v>15260.990813648294</c:v>
                </c:pt>
                <c:pt idx="249">
                  <c:v>14843.996062992126</c:v>
                </c:pt>
                <c:pt idx="250">
                  <c:v>14414.993438320207</c:v>
                </c:pt>
                <c:pt idx="251">
                  <c:v>14008.005249343832</c:v>
                </c:pt>
                <c:pt idx="252">
                  <c:v>13633.989501312335</c:v>
                </c:pt>
                <c:pt idx="253">
                  <c:v>13239.993438320211</c:v>
                </c:pt>
                <c:pt idx="254">
                  <c:v>12849.015748031496</c:v>
                </c:pt>
                <c:pt idx="255">
                  <c:v>12472.014435695539</c:v>
                </c:pt>
                <c:pt idx="256">
                  <c:v>12091.010498687665</c:v>
                </c:pt>
                <c:pt idx="257">
                  <c:v>11724.015748031496</c:v>
                </c:pt>
                <c:pt idx="258">
                  <c:v>11370.01312335958</c:v>
                </c:pt>
                <c:pt idx="259">
                  <c:v>11012.007874015748</c:v>
                </c:pt>
                <c:pt idx="260">
                  <c:v>10625</c:v>
                </c:pt>
                <c:pt idx="261">
                  <c:v>10241.010498687665</c:v>
                </c:pt>
                <c:pt idx="262">
                  <c:v>9808.0052493438325</c:v>
                </c:pt>
                <c:pt idx="263">
                  <c:v>9370.9973753280847</c:v>
                </c:pt>
                <c:pt idx="264">
                  <c:v>9022.9986876640414</c:v>
                </c:pt>
                <c:pt idx="265">
                  <c:v>8337.9921259842522</c:v>
                </c:pt>
                <c:pt idx="266">
                  <c:v>7941.010498687664</c:v>
                </c:pt>
                <c:pt idx="267">
                  <c:v>7529.9868766404197</c:v>
                </c:pt>
                <c:pt idx="268">
                  <c:v>7139.9934383202099</c:v>
                </c:pt>
                <c:pt idx="269">
                  <c:v>6772.9986876640423</c:v>
                </c:pt>
                <c:pt idx="270">
                  <c:v>6352.9855643044621</c:v>
                </c:pt>
                <c:pt idx="271">
                  <c:v>5954.9868766404197</c:v>
                </c:pt>
                <c:pt idx="272">
                  <c:v>5643.9960629921261</c:v>
                </c:pt>
                <c:pt idx="273">
                  <c:v>5322.0144356955379</c:v>
                </c:pt>
                <c:pt idx="27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017832"/>
        <c:axId val="643020576"/>
      </c:lineChart>
      <c:catAx>
        <c:axId val="643017832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20576"/>
        <c:crosses val="autoZero"/>
        <c:auto val="1"/>
        <c:lblAlgn val="ctr"/>
        <c:lblOffset val="100"/>
        <c:noMultiLvlLbl val="0"/>
      </c:catAx>
      <c:valAx>
        <c:axId val="64302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17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tabSelected="1" workbookViewId="0">
      <selection activeCell="N6" sqref="N6"/>
    </sheetView>
  </sheetViews>
  <sheetFormatPr defaultRowHeight="14.4" x14ac:dyDescent="0.3"/>
  <cols>
    <col min="10" max="10" width="10.21875" bestFit="1" customWidth="1"/>
    <col min="11" max="11" width="10.109375" bestFit="1" customWidth="1"/>
  </cols>
  <sheetData>
    <row r="1" spans="1:11" x14ac:dyDescent="0.3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s="1">
        <v>42847.595231481479</v>
      </c>
      <c r="B2" s="1">
        <v>42847</v>
      </c>
      <c r="C2" s="3">
        <v>9.5231481481481486E-2</v>
      </c>
      <c r="D2">
        <v>39.610370000000003</v>
      </c>
      <c r="E2">
        <v>-104.04225</v>
      </c>
      <c r="F2">
        <v>0</v>
      </c>
      <c r="G2">
        <v>0</v>
      </c>
      <c r="H2">
        <v>1587.09</v>
      </c>
      <c r="I2" s="2">
        <f>CONVERT(H2, "m","ft")</f>
        <v>5206.9881889763783</v>
      </c>
      <c r="J2" s="2">
        <f>MAX(H:H)</f>
        <v>28127.55</v>
      </c>
      <c r="K2" s="2">
        <f>MAX(I:I)</f>
        <v>92281.988188976378</v>
      </c>
    </row>
    <row r="3" spans="1:11" x14ac:dyDescent="0.3">
      <c r="A3" s="1">
        <v>42847.595578703702</v>
      </c>
      <c r="B3" s="1">
        <v>42847</v>
      </c>
      <c r="C3" s="3">
        <v>9.5578703703703694E-2</v>
      </c>
      <c r="D3">
        <v>39.610349999999997</v>
      </c>
      <c r="E3">
        <v>-104.04223</v>
      </c>
      <c r="F3">
        <v>0</v>
      </c>
      <c r="G3">
        <v>0</v>
      </c>
      <c r="H3">
        <v>1592.28</v>
      </c>
      <c r="I3" s="2">
        <f t="shared" ref="I3:I66" si="0">CONVERT(H3, "m","ft")</f>
        <v>5224.0157480314965</v>
      </c>
    </row>
    <row r="4" spans="1:11" x14ac:dyDescent="0.3">
      <c r="A4" s="1">
        <v>42847.595925925925</v>
      </c>
      <c r="B4" s="1">
        <v>42847</v>
      </c>
      <c r="C4" s="3">
        <v>9.5925925925925928E-2</v>
      </c>
      <c r="D4">
        <v>39.610370000000003</v>
      </c>
      <c r="E4">
        <v>-104.04223</v>
      </c>
      <c r="F4">
        <v>0</v>
      </c>
      <c r="G4">
        <v>0</v>
      </c>
      <c r="H4">
        <v>1588.31</v>
      </c>
      <c r="I4" s="2">
        <f t="shared" si="0"/>
        <v>5210.9908136482936</v>
      </c>
    </row>
    <row r="5" spans="1:11" x14ac:dyDescent="0.3">
      <c r="A5" s="1">
        <v>42847.596273148149</v>
      </c>
      <c r="B5" s="1">
        <v>42847</v>
      </c>
      <c r="C5" s="3">
        <v>9.6273148148148149E-2</v>
      </c>
      <c r="D5">
        <v>39.610349999999997</v>
      </c>
      <c r="E5">
        <v>-104.04219999999999</v>
      </c>
      <c r="F5">
        <v>0</v>
      </c>
      <c r="G5">
        <v>0</v>
      </c>
      <c r="H5">
        <v>1601.11</v>
      </c>
      <c r="I5" s="2">
        <f t="shared" si="0"/>
        <v>5252.9855643044611</v>
      </c>
    </row>
    <row r="6" spans="1:11" x14ac:dyDescent="0.3">
      <c r="A6" s="1">
        <v>42847.596620370372</v>
      </c>
      <c r="B6" s="1">
        <v>42847</v>
      </c>
      <c r="C6" s="3">
        <v>9.662037037037037E-2</v>
      </c>
      <c r="D6">
        <v>39.610329999999998</v>
      </c>
      <c r="E6">
        <v>-104.04223</v>
      </c>
      <c r="F6">
        <v>0</v>
      </c>
      <c r="G6">
        <v>0</v>
      </c>
      <c r="H6">
        <v>1595.32</v>
      </c>
      <c r="I6" s="2">
        <f t="shared" si="0"/>
        <v>5233.989501312336</v>
      </c>
    </row>
    <row r="7" spans="1:11" x14ac:dyDescent="0.3">
      <c r="A7" s="1">
        <v>42847.596967592595</v>
      </c>
      <c r="B7" s="1">
        <v>42847</v>
      </c>
      <c r="C7" s="3">
        <v>9.6967592592592591E-2</v>
      </c>
      <c r="D7">
        <v>39.610349999999997</v>
      </c>
      <c r="E7">
        <v>-104.04222</v>
      </c>
      <c r="F7">
        <v>0</v>
      </c>
      <c r="G7">
        <v>0</v>
      </c>
      <c r="H7">
        <v>1594.1</v>
      </c>
      <c r="I7" s="2">
        <f t="shared" si="0"/>
        <v>5229.9868766404197</v>
      </c>
    </row>
    <row r="8" spans="1:11" x14ac:dyDescent="0.3">
      <c r="A8" s="1">
        <v>42847.597314814811</v>
      </c>
      <c r="B8" s="1">
        <v>42847</v>
      </c>
      <c r="C8" s="3">
        <v>9.7314814814814812E-2</v>
      </c>
      <c r="D8">
        <v>39.610320000000002</v>
      </c>
      <c r="E8">
        <v>-104.04223</v>
      </c>
      <c r="F8">
        <v>0</v>
      </c>
      <c r="G8">
        <v>291</v>
      </c>
      <c r="H8">
        <v>1596.24</v>
      </c>
      <c r="I8" s="2">
        <f t="shared" si="0"/>
        <v>5237.0078740157478</v>
      </c>
    </row>
    <row r="9" spans="1:11" x14ac:dyDescent="0.3">
      <c r="A9" s="1">
        <v>42847.597662037035</v>
      </c>
      <c r="B9" s="1">
        <v>42847</v>
      </c>
      <c r="C9" s="3">
        <v>9.7662037037037033E-2</v>
      </c>
      <c r="D9">
        <v>39.610329999999998</v>
      </c>
      <c r="E9">
        <v>-104.04222</v>
      </c>
      <c r="F9">
        <v>0</v>
      </c>
      <c r="G9">
        <v>0</v>
      </c>
      <c r="H9">
        <v>1595.32</v>
      </c>
      <c r="I9" s="2">
        <f t="shared" si="0"/>
        <v>5233.989501312336</v>
      </c>
    </row>
    <row r="10" spans="1:11" x14ac:dyDescent="0.3">
      <c r="A10" s="1">
        <v>42847.598009259258</v>
      </c>
      <c r="B10" s="1">
        <v>42847</v>
      </c>
      <c r="C10" s="3">
        <v>9.8009259259259254E-2</v>
      </c>
      <c r="D10">
        <v>39.610370000000003</v>
      </c>
      <c r="E10">
        <v>-104.04219999999999</v>
      </c>
      <c r="F10">
        <v>0</v>
      </c>
      <c r="G10">
        <v>0</v>
      </c>
      <c r="H10">
        <v>1593.19</v>
      </c>
      <c r="I10" s="2">
        <f t="shared" si="0"/>
        <v>5227.0013123359577</v>
      </c>
    </row>
    <row r="11" spans="1:11" x14ac:dyDescent="0.3">
      <c r="A11" s="1">
        <v>42847.598356481481</v>
      </c>
      <c r="B11" s="1">
        <v>42847</v>
      </c>
      <c r="C11" s="3">
        <v>9.8356481481481475E-2</v>
      </c>
      <c r="D11">
        <v>39.610349999999997</v>
      </c>
      <c r="E11">
        <v>-104.04219999999999</v>
      </c>
      <c r="F11">
        <v>0</v>
      </c>
      <c r="G11">
        <v>0</v>
      </c>
      <c r="H11">
        <v>1590.14</v>
      </c>
      <c r="I11" s="2">
        <f t="shared" si="0"/>
        <v>5216.9947506561684</v>
      </c>
    </row>
    <row r="12" spans="1:11" x14ac:dyDescent="0.3">
      <c r="A12" s="1">
        <v>42847.598703703705</v>
      </c>
      <c r="B12" s="1">
        <v>42847</v>
      </c>
      <c r="C12" s="3">
        <v>9.8703703703703696E-2</v>
      </c>
      <c r="D12">
        <v>39.610329999999998</v>
      </c>
      <c r="E12">
        <v>-104.04222</v>
      </c>
      <c r="F12">
        <v>0</v>
      </c>
      <c r="G12">
        <v>0</v>
      </c>
      <c r="H12">
        <v>1590.14</v>
      </c>
      <c r="I12" s="2">
        <f t="shared" si="0"/>
        <v>5216.9947506561684</v>
      </c>
    </row>
    <row r="13" spans="1:11" x14ac:dyDescent="0.3">
      <c r="A13" s="1">
        <v>42847.599050925928</v>
      </c>
      <c r="B13" s="1">
        <v>42847</v>
      </c>
      <c r="C13" s="3">
        <v>9.9745370370370359E-2</v>
      </c>
      <c r="D13">
        <v>39.610349999999997</v>
      </c>
      <c r="E13">
        <v>-104.04222</v>
      </c>
      <c r="F13">
        <v>0</v>
      </c>
      <c r="G13">
        <v>0</v>
      </c>
      <c r="H13">
        <v>1598.07</v>
      </c>
      <c r="I13" s="2">
        <f t="shared" si="0"/>
        <v>5243.0118110236217</v>
      </c>
    </row>
    <row r="14" spans="1:11" x14ac:dyDescent="0.3">
      <c r="A14" s="1">
        <v>42847.600092592591</v>
      </c>
      <c r="B14" s="1">
        <v>42847</v>
      </c>
      <c r="C14" s="3">
        <v>0.10009259259259258</v>
      </c>
      <c r="D14">
        <v>39.610329999999998</v>
      </c>
      <c r="E14">
        <v>-104.04225</v>
      </c>
      <c r="F14">
        <v>0</v>
      </c>
      <c r="G14">
        <v>0</v>
      </c>
      <c r="H14">
        <v>1591.06</v>
      </c>
      <c r="I14" s="2">
        <f t="shared" si="0"/>
        <v>5220.0131233595803</v>
      </c>
    </row>
    <row r="15" spans="1:11" x14ac:dyDescent="0.3">
      <c r="A15" s="1">
        <v>42847.600439814814</v>
      </c>
      <c r="B15" s="1">
        <v>42847</v>
      </c>
      <c r="C15" s="3">
        <v>0.10043981481481483</v>
      </c>
      <c r="D15">
        <v>39.610370000000003</v>
      </c>
      <c r="E15">
        <v>-104.04223</v>
      </c>
      <c r="F15">
        <v>0</v>
      </c>
      <c r="G15">
        <v>0</v>
      </c>
      <c r="H15">
        <v>1593.19</v>
      </c>
      <c r="I15" s="2">
        <f t="shared" si="0"/>
        <v>5227.0013123359577</v>
      </c>
    </row>
    <row r="16" spans="1:11" x14ac:dyDescent="0.3">
      <c r="A16" s="1">
        <v>42847.600787037038</v>
      </c>
      <c r="B16" s="1">
        <v>42847</v>
      </c>
      <c r="C16" s="3">
        <v>0.10078703703703702</v>
      </c>
      <c r="D16">
        <v>39.610329999999998</v>
      </c>
      <c r="E16">
        <v>-104.04223</v>
      </c>
      <c r="F16">
        <v>0</v>
      </c>
      <c r="G16">
        <v>0</v>
      </c>
      <c r="H16">
        <v>1596.24</v>
      </c>
      <c r="I16" s="2">
        <f t="shared" si="0"/>
        <v>5237.0078740157478</v>
      </c>
    </row>
    <row r="17" spans="1:9" x14ac:dyDescent="0.3">
      <c r="A17" s="1">
        <v>42847.601134259261</v>
      </c>
      <c r="B17" s="1">
        <v>42847</v>
      </c>
      <c r="C17" s="3">
        <v>0.10148148148148149</v>
      </c>
      <c r="D17">
        <v>39.610349999999997</v>
      </c>
      <c r="E17">
        <v>-104.04225</v>
      </c>
      <c r="F17">
        <v>0</v>
      </c>
      <c r="G17">
        <v>33</v>
      </c>
      <c r="H17">
        <v>1588.31</v>
      </c>
      <c r="I17" s="2">
        <f t="shared" si="0"/>
        <v>5210.9908136482936</v>
      </c>
    </row>
    <row r="18" spans="1:9" x14ac:dyDescent="0.3">
      <c r="A18" s="1">
        <v>42847.6018287037</v>
      </c>
      <c r="B18" s="1">
        <v>42847</v>
      </c>
      <c r="C18" s="3">
        <v>0.10217592592592593</v>
      </c>
      <c r="D18">
        <v>39.610349999999997</v>
      </c>
      <c r="E18">
        <v>-104.04223</v>
      </c>
      <c r="F18">
        <v>0</v>
      </c>
      <c r="G18">
        <v>0</v>
      </c>
      <c r="H18">
        <v>1591.06</v>
      </c>
      <c r="I18" s="2">
        <f t="shared" si="0"/>
        <v>5220.0131233595803</v>
      </c>
    </row>
    <row r="19" spans="1:9" x14ac:dyDescent="0.3">
      <c r="A19" s="1">
        <v>42847.602534722224</v>
      </c>
      <c r="B19" s="1">
        <v>42847</v>
      </c>
      <c r="C19" s="3">
        <v>0.10253472222222222</v>
      </c>
      <c r="D19">
        <v>39.610320000000002</v>
      </c>
      <c r="E19">
        <v>-104.04223</v>
      </c>
      <c r="F19">
        <v>0</v>
      </c>
      <c r="G19">
        <v>0</v>
      </c>
      <c r="H19">
        <v>1595.32</v>
      </c>
      <c r="I19" s="2">
        <f t="shared" si="0"/>
        <v>5233.989501312336</v>
      </c>
    </row>
    <row r="20" spans="1:9" x14ac:dyDescent="0.3">
      <c r="A20" s="1">
        <v>42847.602870370371</v>
      </c>
      <c r="B20" s="1">
        <v>42847</v>
      </c>
      <c r="C20" s="3">
        <v>0.10287037037037038</v>
      </c>
      <c r="D20">
        <v>39.610329999999998</v>
      </c>
      <c r="E20">
        <v>-104.04223</v>
      </c>
      <c r="F20">
        <v>0</v>
      </c>
      <c r="G20">
        <v>0</v>
      </c>
      <c r="H20">
        <v>1593.19</v>
      </c>
      <c r="I20" s="2">
        <f t="shared" si="0"/>
        <v>5227.0013123359577</v>
      </c>
    </row>
    <row r="21" spans="1:9" x14ac:dyDescent="0.3">
      <c r="A21" s="1">
        <v>42847.603252314817</v>
      </c>
      <c r="B21" s="1">
        <v>42847</v>
      </c>
      <c r="C21" s="3">
        <v>0.10325231481481482</v>
      </c>
      <c r="D21">
        <v>39.610329999999998</v>
      </c>
      <c r="E21">
        <v>-104.04219999999999</v>
      </c>
      <c r="F21">
        <v>0</v>
      </c>
      <c r="G21">
        <v>0</v>
      </c>
      <c r="H21">
        <v>1593.19</v>
      </c>
      <c r="I21" s="2">
        <f t="shared" si="0"/>
        <v>5227.0013123359577</v>
      </c>
    </row>
    <row r="22" spans="1:9" x14ac:dyDescent="0.3">
      <c r="A22" s="1">
        <v>42847.603946759256</v>
      </c>
      <c r="B22" s="1">
        <v>42847</v>
      </c>
      <c r="C22" s="3">
        <v>0.10394675925925927</v>
      </c>
      <c r="D22">
        <v>39.610329999999998</v>
      </c>
      <c r="E22">
        <v>-104.04222</v>
      </c>
      <c r="F22">
        <v>0</v>
      </c>
      <c r="G22">
        <v>0</v>
      </c>
      <c r="H22">
        <v>1593.19</v>
      </c>
      <c r="I22" s="2">
        <f t="shared" si="0"/>
        <v>5227.0013123359577</v>
      </c>
    </row>
    <row r="23" spans="1:9" x14ac:dyDescent="0.3">
      <c r="A23" s="1">
        <v>42847.60429398148</v>
      </c>
      <c r="B23" s="1">
        <v>42847</v>
      </c>
      <c r="C23" s="3">
        <v>0.10429398148148149</v>
      </c>
      <c r="D23">
        <v>39.610329999999998</v>
      </c>
      <c r="E23">
        <v>-104.04219999999999</v>
      </c>
      <c r="F23">
        <v>0</v>
      </c>
      <c r="G23">
        <v>0</v>
      </c>
      <c r="H23">
        <v>1592.28</v>
      </c>
      <c r="I23" s="2">
        <f t="shared" si="0"/>
        <v>5224.0157480314965</v>
      </c>
    </row>
    <row r="24" spans="1:9" x14ac:dyDescent="0.3">
      <c r="A24" s="1">
        <v>42847.604641203703</v>
      </c>
      <c r="B24" s="1">
        <v>42847</v>
      </c>
      <c r="C24" s="3">
        <v>0.10603009259259259</v>
      </c>
      <c r="D24">
        <v>39.610349999999997</v>
      </c>
      <c r="E24">
        <v>-104.04219999999999</v>
      </c>
      <c r="F24">
        <v>0</v>
      </c>
      <c r="G24">
        <v>0</v>
      </c>
      <c r="H24">
        <v>1591.06</v>
      </c>
      <c r="I24" s="2">
        <f t="shared" si="0"/>
        <v>5220.0131233595803</v>
      </c>
    </row>
    <row r="25" spans="1:9" x14ac:dyDescent="0.3">
      <c r="A25" s="1">
        <v>42847.606724537036</v>
      </c>
      <c r="B25" s="1">
        <v>42847</v>
      </c>
      <c r="C25" s="3">
        <v>0.10672453703703703</v>
      </c>
      <c r="D25">
        <v>39.610329999999998</v>
      </c>
      <c r="E25">
        <v>-104.04218</v>
      </c>
      <c r="F25">
        <v>0</v>
      </c>
      <c r="G25">
        <v>0</v>
      </c>
      <c r="H25">
        <v>1593.19</v>
      </c>
      <c r="I25" s="2">
        <f t="shared" si="0"/>
        <v>5227.0013123359577</v>
      </c>
    </row>
    <row r="26" spans="1:9" x14ac:dyDescent="0.3">
      <c r="A26" s="1">
        <v>42847.607071759259</v>
      </c>
      <c r="B26" s="1">
        <v>42847</v>
      </c>
      <c r="C26" s="3">
        <v>0.10741898148148148</v>
      </c>
      <c r="D26">
        <v>39.610329999999998</v>
      </c>
      <c r="E26">
        <v>-104.04219999999999</v>
      </c>
      <c r="F26">
        <v>0</v>
      </c>
      <c r="G26">
        <v>0</v>
      </c>
      <c r="H26">
        <v>1590.14</v>
      </c>
      <c r="I26" s="2">
        <f t="shared" si="0"/>
        <v>5216.9947506561684</v>
      </c>
    </row>
    <row r="27" spans="1:9" x14ac:dyDescent="0.3">
      <c r="A27" s="1">
        <v>42847.608113425929</v>
      </c>
      <c r="B27" s="1">
        <v>42847</v>
      </c>
      <c r="C27" s="3">
        <v>0.10811342592592592</v>
      </c>
      <c r="D27">
        <v>39.610349999999997</v>
      </c>
      <c r="E27">
        <v>-104.04223</v>
      </c>
      <c r="F27">
        <v>0</v>
      </c>
      <c r="G27">
        <v>0</v>
      </c>
      <c r="H27">
        <v>1590.14</v>
      </c>
      <c r="I27" s="2">
        <f t="shared" si="0"/>
        <v>5216.9947506561684</v>
      </c>
    </row>
    <row r="28" spans="1:9" x14ac:dyDescent="0.3">
      <c r="A28" s="1">
        <v>42847.608460648145</v>
      </c>
      <c r="B28" s="1">
        <v>42847</v>
      </c>
      <c r="C28" s="3">
        <v>0.10846064814814815</v>
      </c>
      <c r="D28">
        <v>39.610320000000002</v>
      </c>
      <c r="E28">
        <v>-104.04222</v>
      </c>
      <c r="F28">
        <v>0</v>
      </c>
      <c r="G28">
        <v>0</v>
      </c>
      <c r="H28">
        <v>1593.19</v>
      </c>
      <c r="I28" s="2">
        <f t="shared" si="0"/>
        <v>5227.0013123359577</v>
      </c>
    </row>
    <row r="29" spans="1:9" x14ac:dyDescent="0.3">
      <c r="A29" s="1">
        <v>42847.609155092592</v>
      </c>
      <c r="B29" s="1">
        <v>42847</v>
      </c>
      <c r="C29" s="3">
        <v>0.1091550925925926</v>
      </c>
      <c r="D29">
        <v>39.610930000000003</v>
      </c>
      <c r="E29">
        <v>-104.04203</v>
      </c>
      <c r="F29">
        <v>19</v>
      </c>
      <c r="G29">
        <v>42</v>
      </c>
      <c r="H29">
        <v>1686.15</v>
      </c>
      <c r="I29" s="2">
        <f t="shared" si="0"/>
        <v>5531.9881889763783</v>
      </c>
    </row>
    <row r="30" spans="1:9" x14ac:dyDescent="0.3">
      <c r="A30" s="1">
        <v>42847.609502314815</v>
      </c>
      <c r="B30" s="1">
        <v>42847</v>
      </c>
      <c r="C30" s="3">
        <v>0.10950231481481482</v>
      </c>
      <c r="D30">
        <v>39.612319999999997</v>
      </c>
      <c r="E30">
        <v>-104.04248</v>
      </c>
      <c r="F30">
        <v>19</v>
      </c>
      <c r="G30">
        <v>336</v>
      </c>
      <c r="H30">
        <v>1858.37</v>
      </c>
      <c r="I30" s="2">
        <f t="shared" si="0"/>
        <v>6097.0144356955379</v>
      </c>
    </row>
    <row r="31" spans="1:9" x14ac:dyDescent="0.3">
      <c r="A31" s="1">
        <v>42847.610196759262</v>
      </c>
      <c r="B31" s="1">
        <v>42847</v>
      </c>
      <c r="C31" s="3">
        <v>0.11019675925925926</v>
      </c>
      <c r="D31">
        <v>39.614780000000003</v>
      </c>
      <c r="E31">
        <v>-104.04433</v>
      </c>
      <c r="F31">
        <v>17</v>
      </c>
      <c r="G31">
        <v>344</v>
      </c>
      <c r="H31">
        <v>2214.37</v>
      </c>
      <c r="I31" s="2">
        <f t="shared" si="0"/>
        <v>7264.9934383202099</v>
      </c>
    </row>
    <row r="32" spans="1:9" x14ac:dyDescent="0.3">
      <c r="A32" s="1">
        <v>42847.610543981478</v>
      </c>
      <c r="B32" s="1">
        <v>42847</v>
      </c>
      <c r="C32" s="3">
        <v>0.11054398148148148</v>
      </c>
      <c r="D32">
        <v>39.615749999999998</v>
      </c>
      <c r="E32">
        <v>-104.04518</v>
      </c>
      <c r="F32">
        <v>11</v>
      </c>
      <c r="G32">
        <v>349</v>
      </c>
      <c r="H32">
        <v>2397.25</v>
      </c>
      <c r="I32" s="2">
        <f t="shared" si="0"/>
        <v>7864.9934383202099</v>
      </c>
    </row>
    <row r="33" spans="1:9" x14ac:dyDescent="0.3">
      <c r="A33" s="1">
        <v>42847.610891203702</v>
      </c>
      <c r="B33" s="1">
        <v>42847</v>
      </c>
      <c r="C33" s="3">
        <v>0.1108912037037037</v>
      </c>
      <c r="D33">
        <v>39.616500000000002</v>
      </c>
      <c r="E33">
        <v>-104.04575</v>
      </c>
      <c r="F33">
        <v>15</v>
      </c>
      <c r="G33">
        <v>352</v>
      </c>
      <c r="H33">
        <v>2574.34</v>
      </c>
      <c r="I33" s="2">
        <f t="shared" si="0"/>
        <v>8445.9973753280847</v>
      </c>
    </row>
    <row r="34" spans="1:9" x14ac:dyDescent="0.3">
      <c r="A34" s="1">
        <v>42847.611238425925</v>
      </c>
      <c r="B34" s="1">
        <v>42847</v>
      </c>
      <c r="C34" s="3">
        <v>0.11123842592592592</v>
      </c>
      <c r="D34">
        <v>39.616669999999999</v>
      </c>
      <c r="E34">
        <v>-104.04633</v>
      </c>
      <c r="F34">
        <v>6</v>
      </c>
      <c r="G34">
        <v>300</v>
      </c>
      <c r="H34">
        <v>2757.22</v>
      </c>
      <c r="I34" s="2">
        <f t="shared" si="0"/>
        <v>9045.9973753280829</v>
      </c>
    </row>
    <row r="35" spans="1:9" x14ac:dyDescent="0.3">
      <c r="A35" s="1">
        <v>42847.611585648148</v>
      </c>
      <c r="B35" s="1">
        <v>42847</v>
      </c>
      <c r="C35" s="3">
        <v>0.11158564814814814</v>
      </c>
      <c r="D35">
        <v>39.616169999999997</v>
      </c>
      <c r="E35">
        <v>-104.04673</v>
      </c>
      <c r="F35">
        <v>6</v>
      </c>
      <c r="G35">
        <v>159</v>
      </c>
      <c r="H35">
        <v>2945.28</v>
      </c>
      <c r="I35" s="2">
        <f t="shared" si="0"/>
        <v>9662.992125984254</v>
      </c>
    </row>
    <row r="36" spans="1:9" x14ac:dyDescent="0.3">
      <c r="A36" s="1">
        <v>42847.611932870372</v>
      </c>
      <c r="B36" s="1">
        <v>42847</v>
      </c>
      <c r="C36" s="3">
        <v>0.11193287037037036</v>
      </c>
      <c r="D36">
        <v>39.615720000000003</v>
      </c>
      <c r="E36">
        <v>-104.04703000000001</v>
      </c>
      <c r="F36">
        <v>15</v>
      </c>
      <c r="G36">
        <v>245</v>
      </c>
      <c r="H36">
        <v>3136.39</v>
      </c>
      <c r="I36" s="2">
        <f t="shared" si="0"/>
        <v>10289.993438320211</v>
      </c>
    </row>
    <row r="37" spans="1:9" x14ac:dyDescent="0.3">
      <c r="A37" s="1">
        <v>42847.612280092595</v>
      </c>
      <c r="B37" s="1">
        <v>42847</v>
      </c>
      <c r="C37" s="3">
        <v>0.11228009259259258</v>
      </c>
      <c r="D37">
        <v>39.615020000000001</v>
      </c>
      <c r="E37">
        <v>-104.04734999999999</v>
      </c>
      <c r="F37">
        <v>15</v>
      </c>
      <c r="G37">
        <v>206</v>
      </c>
      <c r="H37">
        <v>3320.49</v>
      </c>
      <c r="I37" s="2">
        <f t="shared" si="0"/>
        <v>10893.996062992124</v>
      </c>
    </row>
    <row r="38" spans="1:9" x14ac:dyDescent="0.3">
      <c r="A38" s="1">
        <v>42847.612627314818</v>
      </c>
      <c r="B38" s="1">
        <v>42847</v>
      </c>
      <c r="C38" s="3">
        <v>0.11262731481481481</v>
      </c>
      <c r="D38">
        <v>39.614170000000001</v>
      </c>
      <c r="E38">
        <v>-104.0483</v>
      </c>
      <c r="F38">
        <v>19</v>
      </c>
      <c r="G38">
        <v>222</v>
      </c>
      <c r="H38">
        <v>3507.33</v>
      </c>
      <c r="I38" s="2">
        <f t="shared" si="0"/>
        <v>11506.988188976378</v>
      </c>
    </row>
    <row r="39" spans="1:9" x14ac:dyDescent="0.3">
      <c r="A39" s="1">
        <v>42847.612974537034</v>
      </c>
      <c r="B39" s="1">
        <v>42847</v>
      </c>
      <c r="C39" s="3">
        <v>0.11297453703703704</v>
      </c>
      <c r="D39">
        <v>39.613320000000002</v>
      </c>
      <c r="E39">
        <v>-104.04943</v>
      </c>
      <c r="F39">
        <v>11</v>
      </c>
      <c r="G39">
        <v>240</v>
      </c>
      <c r="H39">
        <v>3698.44</v>
      </c>
      <c r="I39" s="2">
        <f t="shared" si="0"/>
        <v>12133.989501312335</v>
      </c>
    </row>
    <row r="40" spans="1:9" x14ac:dyDescent="0.3">
      <c r="A40" s="1">
        <v>42847.613668981481</v>
      </c>
      <c r="B40" s="1">
        <v>42847</v>
      </c>
      <c r="C40" s="3">
        <v>0.11366898148148148</v>
      </c>
      <c r="D40">
        <v>39.611280000000001</v>
      </c>
      <c r="E40">
        <v>-104.05005</v>
      </c>
      <c r="F40">
        <v>15</v>
      </c>
      <c r="G40">
        <v>173</v>
      </c>
      <c r="H40">
        <v>4070.6</v>
      </c>
      <c r="I40" s="2">
        <f t="shared" si="0"/>
        <v>13354.98687664042</v>
      </c>
    </row>
    <row r="41" spans="1:9" x14ac:dyDescent="0.3">
      <c r="A41" s="1">
        <v>42847.614016203705</v>
      </c>
      <c r="B41" s="1">
        <v>42847</v>
      </c>
      <c r="C41" s="3">
        <v>0.1140162037037037</v>
      </c>
      <c r="D41">
        <v>39.609870000000001</v>
      </c>
      <c r="E41">
        <v>-104.04988</v>
      </c>
      <c r="F41">
        <v>20</v>
      </c>
      <c r="G41">
        <v>172</v>
      </c>
      <c r="H41">
        <v>4269.6400000000003</v>
      </c>
      <c r="I41" s="2">
        <f t="shared" si="0"/>
        <v>14008.005249343832</v>
      </c>
    </row>
    <row r="42" spans="1:9" x14ac:dyDescent="0.3">
      <c r="A42" s="1">
        <v>42847.614363425928</v>
      </c>
      <c r="B42" s="1">
        <v>42847</v>
      </c>
      <c r="C42" s="3">
        <v>0.11436342592592592</v>
      </c>
      <c r="D42">
        <v>39.60868</v>
      </c>
      <c r="E42">
        <v>-104.04944999999999</v>
      </c>
      <c r="F42">
        <v>24</v>
      </c>
      <c r="G42">
        <v>159</v>
      </c>
      <c r="H42">
        <v>4462.58</v>
      </c>
      <c r="I42" s="2">
        <f t="shared" si="0"/>
        <v>14641.010498687665</v>
      </c>
    </row>
    <row r="43" spans="1:9" x14ac:dyDescent="0.3">
      <c r="A43" s="1">
        <v>42847.614710648151</v>
      </c>
      <c r="B43" s="1">
        <v>42847</v>
      </c>
      <c r="C43" s="3">
        <v>0.11471064814814814</v>
      </c>
      <c r="D43">
        <v>39.606949999999998</v>
      </c>
      <c r="E43">
        <v>-104.04958000000001</v>
      </c>
      <c r="F43">
        <v>30</v>
      </c>
      <c r="G43">
        <v>208</v>
      </c>
      <c r="H43">
        <v>4658.5600000000004</v>
      </c>
      <c r="I43" s="2">
        <f t="shared" si="0"/>
        <v>15283.989501312339</v>
      </c>
    </row>
    <row r="44" spans="1:9" x14ac:dyDescent="0.3">
      <c r="A44" s="1">
        <v>42847.615057870367</v>
      </c>
      <c r="B44" s="1">
        <v>42847</v>
      </c>
      <c r="C44" s="3">
        <v>0.11505787037037037</v>
      </c>
      <c r="D44">
        <v>39.60492</v>
      </c>
      <c r="E44">
        <v>-104.04973</v>
      </c>
      <c r="F44">
        <v>13</v>
      </c>
      <c r="G44">
        <v>173</v>
      </c>
      <c r="H44">
        <v>4844.49</v>
      </c>
      <c r="I44" s="2">
        <f t="shared" si="0"/>
        <v>15893.996062992126</v>
      </c>
    </row>
    <row r="45" spans="1:9" x14ac:dyDescent="0.3">
      <c r="A45" s="1">
        <v>42847.615405092591</v>
      </c>
      <c r="B45" s="1">
        <v>42847</v>
      </c>
      <c r="C45" s="3">
        <v>0.11540509259259259</v>
      </c>
      <c r="D45">
        <v>39.60322</v>
      </c>
      <c r="E45">
        <v>-104.04975</v>
      </c>
      <c r="F45">
        <v>17</v>
      </c>
      <c r="G45">
        <v>179</v>
      </c>
      <c r="H45">
        <v>5025.54</v>
      </c>
      <c r="I45" s="2">
        <f t="shared" si="0"/>
        <v>16487.992125984252</v>
      </c>
    </row>
    <row r="46" spans="1:9" x14ac:dyDescent="0.3">
      <c r="A46" s="1">
        <v>42847.615752314814</v>
      </c>
      <c r="B46" s="1">
        <v>42847</v>
      </c>
      <c r="C46" s="3">
        <v>0.11575231481481481</v>
      </c>
      <c r="D46">
        <v>39.601869999999998</v>
      </c>
      <c r="E46">
        <v>-104.04997</v>
      </c>
      <c r="F46">
        <v>28</v>
      </c>
      <c r="G46">
        <v>178</v>
      </c>
      <c r="H46">
        <v>5194.71</v>
      </c>
      <c r="I46" s="2">
        <f t="shared" si="0"/>
        <v>17043.011811023622</v>
      </c>
    </row>
    <row r="47" spans="1:9" x14ac:dyDescent="0.3">
      <c r="A47" s="1">
        <v>42847.616446759261</v>
      </c>
      <c r="B47" s="1">
        <v>42847</v>
      </c>
      <c r="C47" s="3">
        <v>0.11644675925925925</v>
      </c>
      <c r="D47">
        <v>39.598770000000002</v>
      </c>
      <c r="E47">
        <v>-104.05058</v>
      </c>
      <c r="F47">
        <v>26</v>
      </c>
      <c r="G47">
        <v>172</v>
      </c>
      <c r="H47">
        <v>5601.61</v>
      </c>
      <c r="I47" s="2">
        <f t="shared" si="0"/>
        <v>18377.985564304461</v>
      </c>
    </row>
    <row r="48" spans="1:9" x14ac:dyDescent="0.3">
      <c r="A48" s="1">
        <v>42847.616793981484</v>
      </c>
      <c r="B48" s="1">
        <v>42847</v>
      </c>
      <c r="C48" s="3">
        <v>0.11679398148148147</v>
      </c>
      <c r="D48">
        <v>39.597880000000004</v>
      </c>
      <c r="E48">
        <v>-104.05025000000001</v>
      </c>
      <c r="F48">
        <v>15</v>
      </c>
      <c r="G48">
        <v>156</v>
      </c>
      <c r="H48">
        <v>5798.82</v>
      </c>
      <c r="I48" s="2">
        <f t="shared" si="0"/>
        <v>19025</v>
      </c>
    </row>
    <row r="49" spans="1:9" x14ac:dyDescent="0.3">
      <c r="A49" s="1">
        <v>42847.6171412037</v>
      </c>
      <c r="B49" s="1">
        <v>42847</v>
      </c>
      <c r="C49" s="3">
        <v>0.11714120370370369</v>
      </c>
      <c r="D49">
        <v>39.59722</v>
      </c>
      <c r="E49">
        <v>-104.0501</v>
      </c>
      <c r="F49">
        <v>19</v>
      </c>
      <c r="G49">
        <v>238</v>
      </c>
      <c r="H49">
        <v>6004.86</v>
      </c>
      <c r="I49" s="2">
        <f t="shared" si="0"/>
        <v>19700.984251968504</v>
      </c>
    </row>
    <row r="50" spans="1:9" x14ac:dyDescent="0.3">
      <c r="A50" s="1">
        <v>42847.617488425924</v>
      </c>
      <c r="B50" s="1">
        <v>42847</v>
      </c>
      <c r="C50" s="3">
        <v>0.11748842592592591</v>
      </c>
      <c r="D50">
        <v>39.59695</v>
      </c>
      <c r="E50">
        <v>-104.05083</v>
      </c>
      <c r="F50">
        <v>15</v>
      </c>
      <c r="G50">
        <v>215</v>
      </c>
      <c r="H50">
        <v>6207.86</v>
      </c>
      <c r="I50" s="2">
        <f t="shared" si="0"/>
        <v>20366.994750656169</v>
      </c>
    </row>
    <row r="51" spans="1:9" x14ac:dyDescent="0.3">
      <c r="A51" s="1">
        <v>42847.617835648147</v>
      </c>
      <c r="B51" s="1">
        <v>42847</v>
      </c>
      <c r="C51" s="3">
        <v>0.11783564814814813</v>
      </c>
      <c r="D51">
        <v>39.596829999999997</v>
      </c>
      <c r="E51">
        <v>-104.05192</v>
      </c>
      <c r="F51">
        <v>19</v>
      </c>
      <c r="G51">
        <v>263</v>
      </c>
      <c r="H51">
        <v>6402.93</v>
      </c>
      <c r="I51" s="2">
        <f t="shared" si="0"/>
        <v>21006.988188976378</v>
      </c>
    </row>
    <row r="52" spans="1:9" x14ac:dyDescent="0.3">
      <c r="A52" s="1">
        <v>42847.61818287037</v>
      </c>
      <c r="B52" s="1">
        <v>42847</v>
      </c>
      <c r="C52" s="3">
        <v>0.11818287037037038</v>
      </c>
      <c r="D52">
        <v>39.596670000000003</v>
      </c>
      <c r="E52">
        <v>-104.05347999999999</v>
      </c>
      <c r="F52">
        <v>30</v>
      </c>
      <c r="G52">
        <v>272</v>
      </c>
      <c r="H52">
        <v>6612.94</v>
      </c>
      <c r="I52" s="2">
        <f t="shared" si="0"/>
        <v>21695.997375328083</v>
      </c>
    </row>
    <row r="53" spans="1:9" x14ac:dyDescent="0.3">
      <c r="A53" s="1">
        <v>42847.618530092594</v>
      </c>
      <c r="B53" s="1">
        <v>42847</v>
      </c>
      <c r="C53" s="3">
        <v>0.11853009259259258</v>
      </c>
      <c r="D53">
        <v>39.596519999999998</v>
      </c>
      <c r="E53">
        <v>-104.05555</v>
      </c>
      <c r="F53">
        <v>15</v>
      </c>
      <c r="G53">
        <v>298</v>
      </c>
      <c r="H53">
        <v>6811.98</v>
      </c>
      <c r="I53" s="2">
        <f t="shared" si="0"/>
        <v>22349.015748031492</v>
      </c>
    </row>
    <row r="54" spans="1:9" x14ac:dyDescent="0.3">
      <c r="A54" s="1">
        <v>42847.618877314817</v>
      </c>
      <c r="B54" s="1">
        <v>42847</v>
      </c>
      <c r="C54" s="3">
        <v>0.11887731481481482</v>
      </c>
      <c r="D54">
        <v>39.596249999999998</v>
      </c>
      <c r="E54">
        <v>-104.05687</v>
      </c>
      <c r="F54">
        <v>15</v>
      </c>
      <c r="G54">
        <v>276</v>
      </c>
      <c r="H54">
        <v>7001.87</v>
      </c>
      <c r="I54" s="2">
        <f t="shared" si="0"/>
        <v>22972.014435695539</v>
      </c>
    </row>
    <row r="55" spans="1:9" x14ac:dyDescent="0.3">
      <c r="A55" s="1">
        <v>42847.61922453704</v>
      </c>
      <c r="B55" s="1">
        <v>42847</v>
      </c>
      <c r="C55" s="3">
        <v>0.11922453703703705</v>
      </c>
      <c r="D55">
        <v>39.595649999999999</v>
      </c>
      <c r="E55">
        <v>-104.0568</v>
      </c>
      <c r="F55">
        <v>13</v>
      </c>
      <c r="G55">
        <v>146</v>
      </c>
      <c r="H55">
        <v>7197.85</v>
      </c>
      <c r="I55" s="2">
        <f t="shared" si="0"/>
        <v>23614.993438320209</v>
      </c>
    </row>
    <row r="56" spans="1:9" x14ac:dyDescent="0.3">
      <c r="A56" s="1">
        <v>42847.619571759256</v>
      </c>
      <c r="B56" s="1">
        <v>42847</v>
      </c>
      <c r="C56" s="3">
        <v>0.11957175925925927</v>
      </c>
      <c r="D56">
        <v>39.594250000000002</v>
      </c>
      <c r="E56">
        <v>-104.05565</v>
      </c>
      <c r="F56">
        <v>31</v>
      </c>
      <c r="G56">
        <v>121</v>
      </c>
      <c r="H56">
        <v>7406.94</v>
      </c>
      <c r="I56" s="2">
        <f t="shared" si="0"/>
        <v>24300.984251968504</v>
      </c>
    </row>
    <row r="57" spans="1:9" x14ac:dyDescent="0.3">
      <c r="A57" s="1">
        <v>42847.61991898148</v>
      </c>
      <c r="B57" s="1">
        <v>42847</v>
      </c>
      <c r="C57" s="3">
        <v>0.11991898148148149</v>
      </c>
      <c r="D57">
        <v>39.592030000000001</v>
      </c>
      <c r="E57">
        <v>-104.05271999999999</v>
      </c>
      <c r="F57">
        <v>46</v>
      </c>
      <c r="G57">
        <v>123</v>
      </c>
      <c r="H57">
        <v>7609.03</v>
      </c>
      <c r="I57" s="2">
        <f t="shared" si="0"/>
        <v>24964.009186351705</v>
      </c>
    </row>
    <row r="58" spans="1:9" x14ac:dyDescent="0.3">
      <c r="A58" s="1">
        <v>42847.620266203703</v>
      </c>
      <c r="B58" s="1">
        <v>42847</v>
      </c>
      <c r="C58" s="3">
        <v>0.12026620370370371</v>
      </c>
      <c r="D58">
        <v>39.589030000000001</v>
      </c>
      <c r="E58">
        <v>-104.04867</v>
      </c>
      <c r="F58">
        <v>74</v>
      </c>
      <c r="G58">
        <v>124</v>
      </c>
      <c r="H58">
        <v>7794.04</v>
      </c>
      <c r="I58" s="2">
        <f t="shared" si="0"/>
        <v>25570.997375328083</v>
      </c>
    </row>
    <row r="59" spans="1:9" x14ac:dyDescent="0.3">
      <c r="A59" s="1">
        <v>42847.620613425926</v>
      </c>
      <c r="B59" s="1">
        <v>42847</v>
      </c>
      <c r="C59" s="3">
        <v>0.12061342592592593</v>
      </c>
      <c r="D59">
        <v>39.58605</v>
      </c>
      <c r="E59">
        <v>-104.04258</v>
      </c>
      <c r="F59">
        <v>89</v>
      </c>
      <c r="G59">
        <v>112</v>
      </c>
      <c r="H59">
        <v>7975.09</v>
      </c>
      <c r="I59" s="2">
        <f t="shared" si="0"/>
        <v>26164.993438320209</v>
      </c>
    </row>
    <row r="60" spans="1:9" x14ac:dyDescent="0.3">
      <c r="A60" s="1">
        <v>42847.62096064815</v>
      </c>
      <c r="B60" s="1">
        <v>42847</v>
      </c>
      <c r="C60" s="3">
        <v>0.12096064814814815</v>
      </c>
      <c r="D60">
        <v>39.582470000000001</v>
      </c>
      <c r="E60">
        <v>-104.03398</v>
      </c>
      <c r="F60">
        <v>109</v>
      </c>
      <c r="G60">
        <v>115</v>
      </c>
      <c r="H60">
        <v>8157.06</v>
      </c>
      <c r="I60" s="2">
        <f t="shared" si="0"/>
        <v>26762.007874015748</v>
      </c>
    </row>
    <row r="61" spans="1:9" x14ac:dyDescent="0.3">
      <c r="A61" s="1">
        <v>42847.621307870373</v>
      </c>
      <c r="B61" s="1">
        <v>42847</v>
      </c>
      <c r="C61" s="3">
        <v>0.12130787037037037</v>
      </c>
      <c r="D61">
        <v>39.577300000000001</v>
      </c>
      <c r="E61">
        <v>-104.02379999999999</v>
      </c>
      <c r="F61">
        <v>124</v>
      </c>
      <c r="G61">
        <v>132</v>
      </c>
      <c r="H61">
        <v>8364.93</v>
      </c>
      <c r="I61" s="2">
        <f t="shared" si="0"/>
        <v>27443.996062992126</v>
      </c>
    </row>
    <row r="62" spans="1:9" x14ac:dyDescent="0.3">
      <c r="A62" s="1">
        <v>42847.622002314813</v>
      </c>
      <c r="B62" s="1">
        <v>42847</v>
      </c>
      <c r="C62" s="3">
        <v>0.12200231481481481</v>
      </c>
      <c r="D62">
        <v>39.564630000000001</v>
      </c>
      <c r="E62">
        <v>-104.00261999999999</v>
      </c>
      <c r="F62">
        <v>144</v>
      </c>
      <c r="G62">
        <v>123</v>
      </c>
      <c r="H62">
        <v>8754.16</v>
      </c>
      <c r="I62" s="2">
        <f t="shared" si="0"/>
        <v>28720.997375328083</v>
      </c>
    </row>
    <row r="63" spans="1:9" x14ac:dyDescent="0.3">
      <c r="A63" s="1">
        <v>42847.622349537036</v>
      </c>
      <c r="B63" s="1">
        <v>42847</v>
      </c>
      <c r="C63" s="3">
        <v>0.12234953703703703</v>
      </c>
      <c r="D63">
        <v>39.557549999999999</v>
      </c>
      <c r="E63">
        <v>-103.99124999999999</v>
      </c>
      <c r="F63">
        <v>148</v>
      </c>
      <c r="G63">
        <v>126</v>
      </c>
      <c r="H63">
        <v>8973.01</v>
      </c>
      <c r="I63" s="2">
        <f t="shared" si="0"/>
        <v>29439.009186351705</v>
      </c>
    </row>
    <row r="64" spans="1:9" x14ac:dyDescent="0.3">
      <c r="A64" s="1">
        <v>42847.622696759259</v>
      </c>
      <c r="B64" s="1">
        <v>42847</v>
      </c>
      <c r="C64" s="3">
        <v>0.12269675925925926</v>
      </c>
      <c r="D64">
        <v>39.549120000000002</v>
      </c>
      <c r="E64">
        <v>-103.97884999999999</v>
      </c>
      <c r="F64">
        <v>176</v>
      </c>
      <c r="G64">
        <v>133</v>
      </c>
      <c r="H64">
        <v>9170.2099999999991</v>
      </c>
      <c r="I64" s="2">
        <f t="shared" si="0"/>
        <v>30085.990813648288</v>
      </c>
    </row>
    <row r="65" spans="1:9" x14ac:dyDescent="0.3">
      <c r="A65" s="1">
        <v>42847.623043981483</v>
      </c>
      <c r="B65" s="1">
        <v>42847</v>
      </c>
      <c r="C65" s="3">
        <v>0.12304398148148148</v>
      </c>
      <c r="D65">
        <v>39.540080000000003</v>
      </c>
      <c r="E65">
        <v>-103.96684999999999</v>
      </c>
      <c r="F65">
        <v>172</v>
      </c>
      <c r="G65">
        <v>134</v>
      </c>
      <c r="H65">
        <v>9370.16</v>
      </c>
      <c r="I65" s="2">
        <f t="shared" si="0"/>
        <v>30741.994750656169</v>
      </c>
    </row>
    <row r="66" spans="1:9" x14ac:dyDescent="0.3">
      <c r="A66" s="1">
        <v>42847.623391203706</v>
      </c>
      <c r="B66" s="1">
        <v>42847</v>
      </c>
      <c r="C66" s="3">
        <v>0.12339120370370371</v>
      </c>
      <c r="D66">
        <v>39.531570000000002</v>
      </c>
      <c r="E66">
        <v>-103.9551</v>
      </c>
      <c r="F66">
        <v>154</v>
      </c>
      <c r="G66">
        <v>134</v>
      </c>
      <c r="H66">
        <v>9569.2000000000007</v>
      </c>
      <c r="I66" s="2">
        <f t="shared" si="0"/>
        <v>31395.013123359578</v>
      </c>
    </row>
    <row r="67" spans="1:9" x14ac:dyDescent="0.3">
      <c r="A67" s="1">
        <v>42847.623738425929</v>
      </c>
      <c r="B67" s="1">
        <v>42847</v>
      </c>
      <c r="C67" s="3">
        <v>0.12373842592592592</v>
      </c>
      <c r="D67">
        <v>39.523780000000002</v>
      </c>
      <c r="E67">
        <v>-103.94377</v>
      </c>
      <c r="F67">
        <v>156</v>
      </c>
      <c r="G67">
        <v>127</v>
      </c>
      <c r="H67">
        <v>9750.25</v>
      </c>
      <c r="I67" s="2">
        <f t="shared" ref="I67:I130" si="1">CONVERT(H67, "m","ft")</f>
        <v>31989.009186351705</v>
      </c>
    </row>
    <row r="68" spans="1:9" x14ac:dyDescent="0.3">
      <c r="A68" s="1">
        <v>42847.624085648145</v>
      </c>
      <c r="B68" s="1">
        <v>42847</v>
      </c>
      <c r="C68" s="3">
        <v>0.12408564814814815</v>
      </c>
      <c r="D68">
        <v>39.516150000000003</v>
      </c>
      <c r="E68">
        <v>-103.93195</v>
      </c>
      <c r="F68">
        <v>135</v>
      </c>
      <c r="G68">
        <v>126</v>
      </c>
      <c r="H68">
        <v>9954.16</v>
      </c>
      <c r="I68" s="2">
        <f t="shared" si="1"/>
        <v>32658.005249343831</v>
      </c>
    </row>
    <row r="69" spans="1:9" x14ac:dyDescent="0.3">
      <c r="A69" s="1">
        <v>42847.624780092592</v>
      </c>
      <c r="B69" s="1">
        <v>42847</v>
      </c>
      <c r="C69" s="3">
        <v>0.1247800925925926</v>
      </c>
      <c r="D69">
        <v>39.50262</v>
      </c>
      <c r="E69">
        <v>-103.9076</v>
      </c>
      <c r="F69">
        <v>156</v>
      </c>
      <c r="G69">
        <v>125</v>
      </c>
      <c r="H69">
        <v>10362.290000000001</v>
      </c>
      <c r="I69" s="2">
        <f t="shared" si="1"/>
        <v>33997.014435695542</v>
      </c>
    </row>
    <row r="70" spans="1:9" x14ac:dyDescent="0.3">
      <c r="A70" s="1">
        <v>42847.625127314815</v>
      </c>
      <c r="B70" s="1">
        <v>42847</v>
      </c>
      <c r="C70" s="3">
        <v>0.12512731481481482</v>
      </c>
      <c r="D70">
        <v>39.496279999999999</v>
      </c>
      <c r="E70">
        <v>-103.89579999999999</v>
      </c>
      <c r="F70">
        <v>170</v>
      </c>
      <c r="G70">
        <v>122</v>
      </c>
      <c r="H70">
        <v>10530.23</v>
      </c>
      <c r="I70" s="2">
        <f t="shared" si="1"/>
        <v>34547.99868766404</v>
      </c>
    </row>
    <row r="71" spans="1:9" x14ac:dyDescent="0.3">
      <c r="A71" s="1">
        <v>42847.625474537039</v>
      </c>
      <c r="B71" s="1">
        <v>42847</v>
      </c>
      <c r="C71" s="3">
        <v>0.12547453703703704</v>
      </c>
      <c r="D71">
        <v>39.489550000000001</v>
      </c>
      <c r="E71">
        <v>-103.88273</v>
      </c>
      <c r="F71">
        <v>183</v>
      </c>
      <c r="G71">
        <v>122</v>
      </c>
      <c r="H71">
        <v>10720.43</v>
      </c>
      <c r="I71" s="2">
        <f t="shared" si="1"/>
        <v>35172.014435695535</v>
      </c>
    </row>
    <row r="72" spans="1:9" x14ac:dyDescent="0.3">
      <c r="A72" s="1">
        <v>42847.625821759262</v>
      </c>
      <c r="B72" s="1">
        <v>42847</v>
      </c>
      <c r="C72" s="3">
        <v>0.12582175925925926</v>
      </c>
      <c r="D72">
        <v>39.482230000000001</v>
      </c>
      <c r="E72">
        <v>-103.86947000000001</v>
      </c>
      <c r="F72">
        <v>169</v>
      </c>
      <c r="G72">
        <v>128</v>
      </c>
      <c r="H72">
        <v>10920.37</v>
      </c>
      <c r="I72" s="2">
        <f t="shared" si="1"/>
        <v>35827.985564304465</v>
      </c>
    </row>
    <row r="73" spans="1:9" x14ac:dyDescent="0.3">
      <c r="A73" s="1">
        <v>42847.626168981478</v>
      </c>
      <c r="B73" s="1">
        <v>42847</v>
      </c>
      <c r="C73" s="3">
        <v>0.12616898148148148</v>
      </c>
      <c r="D73">
        <v>39.475250000000003</v>
      </c>
      <c r="E73">
        <v>-103.85672</v>
      </c>
      <c r="F73">
        <v>174</v>
      </c>
      <c r="G73">
        <v>126</v>
      </c>
      <c r="H73">
        <v>11092.28</v>
      </c>
      <c r="I73" s="2">
        <f t="shared" si="1"/>
        <v>36391.994750656166</v>
      </c>
    </row>
    <row r="74" spans="1:9" x14ac:dyDescent="0.3">
      <c r="A74" s="1">
        <v>42847.626516203702</v>
      </c>
      <c r="B74" s="1">
        <v>42847</v>
      </c>
      <c r="C74" s="3">
        <v>0.1265162037037037</v>
      </c>
      <c r="D74">
        <v>39.467550000000003</v>
      </c>
      <c r="E74">
        <v>-103.84293</v>
      </c>
      <c r="F74">
        <v>180</v>
      </c>
      <c r="G74">
        <v>117</v>
      </c>
      <c r="H74">
        <v>11287.35</v>
      </c>
      <c r="I74" s="2">
        <f t="shared" si="1"/>
        <v>37031.988188976378</v>
      </c>
    </row>
    <row r="75" spans="1:9" x14ac:dyDescent="0.3">
      <c r="A75" s="1">
        <v>42847.626863425925</v>
      </c>
      <c r="B75" s="1">
        <v>42847</v>
      </c>
      <c r="C75" s="3">
        <v>0.12686342592592592</v>
      </c>
      <c r="D75">
        <v>39.460419999999999</v>
      </c>
      <c r="E75">
        <v>-103.82808</v>
      </c>
      <c r="F75">
        <v>189</v>
      </c>
      <c r="G75">
        <v>125</v>
      </c>
      <c r="H75">
        <v>11485.47</v>
      </c>
      <c r="I75" s="2">
        <f t="shared" si="1"/>
        <v>37681.988188976378</v>
      </c>
    </row>
    <row r="76" spans="1:9" x14ac:dyDescent="0.3">
      <c r="A76" s="1">
        <v>42847.627210648148</v>
      </c>
      <c r="B76" s="1">
        <v>42847</v>
      </c>
      <c r="C76" s="3">
        <v>0.12721064814814814</v>
      </c>
      <c r="D76">
        <v>39.453020000000002</v>
      </c>
      <c r="E76">
        <v>-103.81417999999999</v>
      </c>
      <c r="F76">
        <v>170</v>
      </c>
      <c r="G76">
        <v>119</v>
      </c>
      <c r="H76">
        <v>11656.47</v>
      </c>
      <c r="I76" s="2">
        <f t="shared" si="1"/>
        <v>38243.011811023622</v>
      </c>
    </row>
    <row r="77" spans="1:9" x14ac:dyDescent="0.3">
      <c r="A77" s="1">
        <v>42847.627557870372</v>
      </c>
      <c r="B77" s="1">
        <v>42847</v>
      </c>
      <c r="C77" s="3">
        <v>0.12755787037037036</v>
      </c>
      <c r="D77">
        <v>39.447420000000001</v>
      </c>
      <c r="E77">
        <v>-103.80003000000001</v>
      </c>
      <c r="F77">
        <v>174</v>
      </c>
      <c r="G77">
        <v>113</v>
      </c>
      <c r="H77">
        <v>11819.53</v>
      </c>
      <c r="I77" s="2">
        <f t="shared" si="1"/>
        <v>38777.985564304465</v>
      </c>
    </row>
    <row r="78" spans="1:9" x14ac:dyDescent="0.3">
      <c r="A78" s="1">
        <v>42847.627905092595</v>
      </c>
      <c r="B78" s="1">
        <v>42847</v>
      </c>
      <c r="C78" s="3">
        <v>0.12790509259259258</v>
      </c>
      <c r="D78">
        <v>39.441850000000002</v>
      </c>
      <c r="E78">
        <v>-103.78493</v>
      </c>
      <c r="F78">
        <v>170</v>
      </c>
      <c r="G78">
        <v>115</v>
      </c>
      <c r="H78">
        <v>11985.65</v>
      </c>
      <c r="I78" s="2">
        <f t="shared" si="1"/>
        <v>39322.99868766404</v>
      </c>
    </row>
    <row r="79" spans="1:9" x14ac:dyDescent="0.3">
      <c r="A79" s="1">
        <v>42847.628252314818</v>
      </c>
      <c r="B79" s="1">
        <v>42847</v>
      </c>
      <c r="C79" s="3">
        <v>0.12825231481481483</v>
      </c>
      <c r="D79">
        <v>39.436219999999999</v>
      </c>
      <c r="E79">
        <v>-103.76909999999999</v>
      </c>
      <c r="F79">
        <v>163</v>
      </c>
      <c r="G79">
        <v>111</v>
      </c>
      <c r="H79">
        <v>12154.51</v>
      </c>
      <c r="I79" s="2">
        <f t="shared" si="1"/>
        <v>39877.00131233596</v>
      </c>
    </row>
    <row r="80" spans="1:9" x14ac:dyDescent="0.3">
      <c r="A80" s="1">
        <v>42847.628599537034</v>
      </c>
      <c r="B80" s="1">
        <v>42847</v>
      </c>
      <c r="C80" s="3">
        <v>0.12859953703703705</v>
      </c>
      <c r="D80">
        <v>39.432000000000002</v>
      </c>
      <c r="E80">
        <v>-103.75346999999999</v>
      </c>
      <c r="F80">
        <v>178</v>
      </c>
      <c r="G80">
        <v>100</v>
      </c>
      <c r="H80">
        <v>12322.45</v>
      </c>
      <c r="I80" s="2">
        <f t="shared" si="1"/>
        <v>40427.985564304465</v>
      </c>
    </row>
    <row r="81" spans="1:9" x14ac:dyDescent="0.3">
      <c r="A81" s="1">
        <v>42847.628946759258</v>
      </c>
      <c r="B81" s="1">
        <v>42847</v>
      </c>
      <c r="C81" s="3">
        <v>0.12894675925925927</v>
      </c>
      <c r="D81">
        <v>39.42745</v>
      </c>
      <c r="E81">
        <v>-103.73788</v>
      </c>
      <c r="F81">
        <v>165</v>
      </c>
      <c r="G81">
        <v>119</v>
      </c>
      <c r="H81">
        <v>12531.55</v>
      </c>
      <c r="I81" s="2">
        <f t="shared" si="1"/>
        <v>41114.009186351708</v>
      </c>
    </row>
    <row r="82" spans="1:9" x14ac:dyDescent="0.3">
      <c r="A82" s="1">
        <v>42847.629641203705</v>
      </c>
      <c r="B82" s="1">
        <v>42847</v>
      </c>
      <c r="C82" s="3">
        <v>0.12964120370370372</v>
      </c>
      <c r="D82">
        <v>39.412430000000001</v>
      </c>
      <c r="E82">
        <v>-103.71625</v>
      </c>
      <c r="F82">
        <v>144</v>
      </c>
      <c r="G82">
        <v>138</v>
      </c>
      <c r="H82">
        <v>12914.68</v>
      </c>
      <c r="I82" s="2">
        <f t="shared" si="1"/>
        <v>42370.997375328086</v>
      </c>
    </row>
    <row r="83" spans="1:9" x14ac:dyDescent="0.3">
      <c r="A83" s="1">
        <v>42847.629988425928</v>
      </c>
      <c r="B83" s="1">
        <v>42847</v>
      </c>
      <c r="C83" s="3">
        <v>0.12998842592592594</v>
      </c>
      <c r="D83">
        <v>39.404780000000002</v>
      </c>
      <c r="E83">
        <v>-103.70533</v>
      </c>
      <c r="F83">
        <v>154</v>
      </c>
      <c r="G83">
        <v>137</v>
      </c>
      <c r="H83">
        <v>13107.62</v>
      </c>
      <c r="I83" s="2">
        <f t="shared" si="1"/>
        <v>43004.002624671921</v>
      </c>
    </row>
    <row r="84" spans="1:9" x14ac:dyDescent="0.3">
      <c r="A84" s="1">
        <v>42847.630682870367</v>
      </c>
      <c r="B84" s="1">
        <v>42847</v>
      </c>
      <c r="C84" s="3">
        <v>0.13068287037037038</v>
      </c>
      <c r="D84">
        <v>39.391419999999997</v>
      </c>
      <c r="E84">
        <v>-103.69096999999999</v>
      </c>
      <c r="F84">
        <v>94</v>
      </c>
      <c r="G84">
        <v>142</v>
      </c>
      <c r="H84">
        <v>13512.7</v>
      </c>
      <c r="I84" s="2">
        <f t="shared" si="1"/>
        <v>44333.005249343834</v>
      </c>
    </row>
    <row r="85" spans="1:9" x14ac:dyDescent="0.3">
      <c r="A85" s="1">
        <v>42847.631030092591</v>
      </c>
      <c r="B85" s="1">
        <v>42847</v>
      </c>
      <c r="C85" s="3">
        <v>0.1310300925925926</v>
      </c>
      <c r="D85">
        <v>39.38447</v>
      </c>
      <c r="E85">
        <v>-103.68508</v>
      </c>
      <c r="F85">
        <v>104</v>
      </c>
      <c r="G85">
        <v>150</v>
      </c>
      <c r="H85">
        <v>13712.65</v>
      </c>
      <c r="I85" s="2">
        <f t="shared" si="1"/>
        <v>44989.009186351708</v>
      </c>
    </row>
    <row r="86" spans="1:9" x14ac:dyDescent="0.3">
      <c r="A86" s="1">
        <v>42847.631377314814</v>
      </c>
      <c r="B86" s="1">
        <v>42847</v>
      </c>
      <c r="C86" s="3">
        <v>0.13137731481481482</v>
      </c>
      <c r="D86">
        <v>39.379399999999997</v>
      </c>
      <c r="E86">
        <v>-103.67937999999999</v>
      </c>
      <c r="F86">
        <v>83</v>
      </c>
      <c r="G86">
        <v>133</v>
      </c>
      <c r="H86">
        <v>13895.83</v>
      </c>
      <c r="I86" s="2">
        <f t="shared" si="1"/>
        <v>45589.993438320213</v>
      </c>
    </row>
    <row r="87" spans="1:9" x14ac:dyDescent="0.3">
      <c r="A87" s="1">
        <v>42847.631724537037</v>
      </c>
      <c r="B87" s="1">
        <v>42847</v>
      </c>
      <c r="C87" s="3">
        <v>0.13172453703703704</v>
      </c>
      <c r="D87">
        <v>39.376080000000002</v>
      </c>
      <c r="E87">
        <v>-103.67332</v>
      </c>
      <c r="F87">
        <v>72</v>
      </c>
      <c r="G87">
        <v>116</v>
      </c>
      <c r="H87">
        <v>14097.91</v>
      </c>
      <c r="I87" s="2">
        <f t="shared" si="1"/>
        <v>46252.985564304465</v>
      </c>
    </row>
    <row r="88" spans="1:9" x14ac:dyDescent="0.3">
      <c r="A88" s="1">
        <v>42847.632071759261</v>
      </c>
      <c r="B88" s="1">
        <v>42847</v>
      </c>
      <c r="C88" s="3">
        <v>0.13207175925925926</v>
      </c>
      <c r="D88">
        <v>39.373899999999999</v>
      </c>
      <c r="E88">
        <v>-103.66655</v>
      </c>
      <c r="F88">
        <v>69</v>
      </c>
      <c r="G88">
        <v>102</v>
      </c>
      <c r="H88">
        <v>14281.71</v>
      </c>
      <c r="I88" s="2">
        <f t="shared" si="1"/>
        <v>46856.003937007874</v>
      </c>
    </row>
    <row r="89" spans="1:9" x14ac:dyDescent="0.3">
      <c r="A89" s="1">
        <v>42847.632418981484</v>
      </c>
      <c r="B89" s="1">
        <v>42847</v>
      </c>
      <c r="C89" s="3">
        <v>0.13241898148148148</v>
      </c>
      <c r="D89">
        <v>39.37323</v>
      </c>
      <c r="E89">
        <v>-103.66007</v>
      </c>
      <c r="F89">
        <v>72</v>
      </c>
      <c r="G89">
        <v>101</v>
      </c>
      <c r="H89">
        <v>14428.93</v>
      </c>
      <c r="I89" s="2">
        <f t="shared" si="1"/>
        <v>47339.009186351708</v>
      </c>
    </row>
    <row r="90" spans="1:9" x14ac:dyDescent="0.3">
      <c r="A90" s="1">
        <v>42847.6327662037</v>
      </c>
      <c r="B90" s="1">
        <v>42847</v>
      </c>
      <c r="C90" s="3">
        <v>0.13276620370370371</v>
      </c>
      <c r="D90">
        <v>39.372480000000003</v>
      </c>
      <c r="E90">
        <v>-103.65415</v>
      </c>
      <c r="F90">
        <v>54</v>
      </c>
      <c r="G90">
        <v>86</v>
      </c>
      <c r="H90">
        <v>14565.78</v>
      </c>
      <c r="I90" s="2">
        <f t="shared" si="1"/>
        <v>47787.992125984252</v>
      </c>
    </row>
    <row r="91" spans="1:9" x14ac:dyDescent="0.3">
      <c r="A91" s="1">
        <v>42847.633113425924</v>
      </c>
      <c r="B91" s="1">
        <v>42847</v>
      </c>
      <c r="C91" s="3">
        <v>0.13311342592592593</v>
      </c>
      <c r="D91">
        <v>39.371049999999997</v>
      </c>
      <c r="E91">
        <v>-103.64842</v>
      </c>
      <c r="F91">
        <v>76</v>
      </c>
      <c r="G91">
        <v>124</v>
      </c>
      <c r="H91">
        <v>14694.71</v>
      </c>
      <c r="I91" s="2">
        <f t="shared" si="1"/>
        <v>48210.990813648292</v>
      </c>
    </row>
    <row r="92" spans="1:9" x14ac:dyDescent="0.3">
      <c r="A92" s="1">
        <v>42847.633460648147</v>
      </c>
      <c r="B92" s="1">
        <v>42847</v>
      </c>
      <c r="C92" s="3">
        <v>0.13346064814814815</v>
      </c>
      <c r="D92">
        <v>39.368969999999997</v>
      </c>
      <c r="E92">
        <v>-103.64277</v>
      </c>
      <c r="F92">
        <v>52</v>
      </c>
      <c r="G92">
        <v>104</v>
      </c>
      <c r="H92">
        <v>14827.91</v>
      </c>
      <c r="I92" s="2">
        <f t="shared" si="1"/>
        <v>48647.99868766404</v>
      </c>
    </row>
    <row r="93" spans="1:9" x14ac:dyDescent="0.3">
      <c r="A93" s="1">
        <v>42847.63380787037</v>
      </c>
      <c r="B93" s="1">
        <v>42847</v>
      </c>
      <c r="C93" s="3">
        <v>0.13380787037037037</v>
      </c>
      <c r="D93">
        <v>39.366849999999999</v>
      </c>
      <c r="E93">
        <v>-103.63722</v>
      </c>
      <c r="F93">
        <v>67</v>
      </c>
      <c r="G93">
        <v>132</v>
      </c>
      <c r="H93">
        <v>14971.78</v>
      </c>
      <c r="I93" s="2">
        <f t="shared" si="1"/>
        <v>49120.013123359582</v>
      </c>
    </row>
    <row r="94" spans="1:9" x14ac:dyDescent="0.3">
      <c r="A94" s="1">
        <v>42847.634155092594</v>
      </c>
      <c r="B94" s="1">
        <v>42847</v>
      </c>
      <c r="C94" s="3">
        <v>0.13415509259259259</v>
      </c>
      <c r="D94">
        <v>39.363729999999997</v>
      </c>
      <c r="E94">
        <v>-103.63057000000001</v>
      </c>
      <c r="F94">
        <v>89</v>
      </c>
      <c r="G94">
        <v>125</v>
      </c>
      <c r="H94">
        <v>15183.92</v>
      </c>
      <c r="I94" s="2">
        <f t="shared" si="1"/>
        <v>49816.010498687661</v>
      </c>
    </row>
    <row r="95" spans="1:9" x14ac:dyDescent="0.3">
      <c r="A95" s="1">
        <v>42847.634502314817</v>
      </c>
      <c r="B95" s="1">
        <v>42847</v>
      </c>
      <c r="C95" s="3">
        <v>0.13450231481481481</v>
      </c>
      <c r="D95">
        <v>39.361379999999997</v>
      </c>
      <c r="E95">
        <v>-103.62461999999999</v>
      </c>
      <c r="F95">
        <v>57</v>
      </c>
      <c r="G95">
        <v>137</v>
      </c>
      <c r="H95">
        <v>15355.82</v>
      </c>
      <c r="I95" s="2">
        <f t="shared" si="1"/>
        <v>50379.986876640418</v>
      </c>
    </row>
    <row r="96" spans="1:9" x14ac:dyDescent="0.3">
      <c r="A96" s="1">
        <v>42847.63484953704</v>
      </c>
      <c r="B96" s="1">
        <v>42847</v>
      </c>
      <c r="C96" s="3">
        <v>0.13484953703703703</v>
      </c>
      <c r="D96">
        <v>39.359830000000002</v>
      </c>
      <c r="E96">
        <v>-103.61973</v>
      </c>
      <c r="F96">
        <v>76</v>
      </c>
      <c r="G96">
        <v>125</v>
      </c>
      <c r="H96">
        <v>15510.97</v>
      </c>
      <c r="I96" s="2">
        <f t="shared" si="1"/>
        <v>50889.009186351708</v>
      </c>
    </row>
    <row r="97" spans="1:9" x14ac:dyDescent="0.3">
      <c r="A97" s="1">
        <v>42847.635196759256</v>
      </c>
      <c r="B97" s="1">
        <v>42847</v>
      </c>
      <c r="C97" s="3">
        <v>0.13519675925925925</v>
      </c>
      <c r="D97">
        <v>39.358719999999998</v>
      </c>
      <c r="E97">
        <v>-103.614</v>
      </c>
      <c r="F97">
        <v>54</v>
      </c>
      <c r="G97">
        <v>84</v>
      </c>
      <c r="H97">
        <v>15660.01</v>
      </c>
      <c r="I97" s="2">
        <f t="shared" si="1"/>
        <v>51377.985564304465</v>
      </c>
    </row>
    <row r="98" spans="1:9" x14ac:dyDescent="0.3">
      <c r="A98" s="1">
        <v>42847.63554398148</v>
      </c>
      <c r="B98" s="1">
        <v>42847</v>
      </c>
      <c r="C98" s="3">
        <v>0.13554398148148147</v>
      </c>
      <c r="D98">
        <v>39.357750000000003</v>
      </c>
      <c r="E98">
        <v>-103.6083</v>
      </c>
      <c r="F98">
        <v>44</v>
      </c>
      <c r="G98">
        <v>100</v>
      </c>
      <c r="H98">
        <v>15816.99</v>
      </c>
      <c r="I98" s="2">
        <f t="shared" si="1"/>
        <v>51893.011811023622</v>
      </c>
    </row>
    <row r="99" spans="1:9" x14ac:dyDescent="0.3">
      <c r="A99" s="1">
        <v>42847.635891203703</v>
      </c>
      <c r="B99" s="1">
        <v>42847</v>
      </c>
      <c r="C99" s="3">
        <v>0.13589120370370369</v>
      </c>
      <c r="D99">
        <v>39.3566</v>
      </c>
      <c r="E99">
        <v>-103.60281999999999</v>
      </c>
      <c r="F99">
        <v>83</v>
      </c>
      <c r="G99">
        <v>111</v>
      </c>
      <c r="H99">
        <v>15987.98</v>
      </c>
      <c r="I99" s="2">
        <f t="shared" si="1"/>
        <v>52454.002624671914</v>
      </c>
    </row>
    <row r="100" spans="1:9" x14ac:dyDescent="0.3">
      <c r="A100" s="1">
        <v>42847.636238425926</v>
      </c>
      <c r="B100" s="1">
        <v>42847</v>
      </c>
      <c r="C100" s="3">
        <v>0.13623842592592592</v>
      </c>
      <c r="D100">
        <v>39.356000000000002</v>
      </c>
      <c r="E100">
        <v>-103.59602</v>
      </c>
      <c r="F100">
        <v>81</v>
      </c>
      <c r="G100">
        <v>89</v>
      </c>
      <c r="H100">
        <v>16157.14</v>
      </c>
      <c r="I100" s="2">
        <f t="shared" si="1"/>
        <v>53008.989501312339</v>
      </c>
    </row>
    <row r="101" spans="1:9" x14ac:dyDescent="0.3">
      <c r="A101" s="1">
        <v>42847.63658564815</v>
      </c>
      <c r="B101" s="1">
        <v>42847</v>
      </c>
      <c r="C101" s="3">
        <v>0.13658564814814814</v>
      </c>
      <c r="D101">
        <v>39.3551</v>
      </c>
      <c r="E101">
        <v>-103.59035</v>
      </c>
      <c r="F101">
        <v>35</v>
      </c>
      <c r="G101">
        <v>99</v>
      </c>
      <c r="H101">
        <v>16318.08</v>
      </c>
      <c r="I101" s="2">
        <f t="shared" si="1"/>
        <v>53537.007874015748</v>
      </c>
    </row>
    <row r="102" spans="1:9" x14ac:dyDescent="0.3">
      <c r="A102" s="1">
        <v>42847.636932870373</v>
      </c>
      <c r="B102" s="1">
        <v>42847</v>
      </c>
      <c r="C102" s="3">
        <v>0.13693287037037036</v>
      </c>
      <c r="D102">
        <v>39.353700000000003</v>
      </c>
      <c r="E102">
        <v>-103.58555</v>
      </c>
      <c r="F102">
        <v>65</v>
      </c>
      <c r="G102">
        <v>119</v>
      </c>
      <c r="H102">
        <v>16467.12</v>
      </c>
      <c r="I102" s="2">
        <f t="shared" si="1"/>
        <v>54025.984251968504</v>
      </c>
    </row>
    <row r="103" spans="1:9" x14ac:dyDescent="0.3">
      <c r="A103" s="1">
        <v>42847.637280092589</v>
      </c>
      <c r="B103" s="1">
        <v>42847</v>
      </c>
      <c r="C103" s="3">
        <v>0.13728009259259258</v>
      </c>
      <c r="D103">
        <v>39.352420000000002</v>
      </c>
      <c r="E103">
        <v>-103.58110000000001</v>
      </c>
      <c r="F103">
        <v>63</v>
      </c>
      <c r="G103">
        <v>94</v>
      </c>
      <c r="H103">
        <v>16610.080000000002</v>
      </c>
      <c r="I103" s="2">
        <f t="shared" si="1"/>
        <v>54495.013123359589</v>
      </c>
    </row>
    <row r="104" spans="1:9" x14ac:dyDescent="0.3">
      <c r="A104" s="1">
        <v>42847.637627314813</v>
      </c>
      <c r="B104" s="1">
        <v>42847</v>
      </c>
      <c r="C104" s="3">
        <v>0.1376273148148148</v>
      </c>
      <c r="D104">
        <v>39.351170000000003</v>
      </c>
      <c r="E104">
        <v>-103.5767</v>
      </c>
      <c r="F104">
        <v>30</v>
      </c>
      <c r="G104">
        <v>114</v>
      </c>
      <c r="H104">
        <v>16785.03</v>
      </c>
      <c r="I104" s="2">
        <f t="shared" si="1"/>
        <v>55068.996062992126</v>
      </c>
    </row>
    <row r="105" spans="1:9" x14ac:dyDescent="0.3">
      <c r="A105" s="1">
        <v>42847.637974537036</v>
      </c>
      <c r="B105" s="1">
        <v>42847</v>
      </c>
      <c r="C105" s="3">
        <v>0.13797453703703702</v>
      </c>
      <c r="D105">
        <v>39.349449999999997</v>
      </c>
      <c r="E105">
        <v>-103.57312</v>
      </c>
      <c r="F105">
        <v>59</v>
      </c>
      <c r="G105">
        <v>121</v>
      </c>
      <c r="H105">
        <v>16924.02</v>
      </c>
      <c r="I105" s="2">
        <f t="shared" si="1"/>
        <v>55525</v>
      </c>
    </row>
    <row r="106" spans="1:9" x14ac:dyDescent="0.3">
      <c r="A106" s="1">
        <v>42847.638321759259</v>
      </c>
      <c r="B106" s="1">
        <v>42847</v>
      </c>
      <c r="C106" s="3">
        <v>0.13832175925925927</v>
      </c>
      <c r="D106">
        <v>39.348269999999999</v>
      </c>
      <c r="E106">
        <v>-103.56910000000001</v>
      </c>
      <c r="F106">
        <v>44</v>
      </c>
      <c r="G106">
        <v>118</v>
      </c>
      <c r="H106">
        <v>17060.27</v>
      </c>
      <c r="I106" s="2">
        <f t="shared" si="1"/>
        <v>55972.014435695535</v>
      </c>
    </row>
    <row r="107" spans="1:9" x14ac:dyDescent="0.3">
      <c r="A107" s="1">
        <v>42847.638668981483</v>
      </c>
      <c r="B107" s="1">
        <v>42847</v>
      </c>
      <c r="C107" s="3">
        <v>0.13866898148148146</v>
      </c>
      <c r="D107">
        <v>39.347369999999998</v>
      </c>
      <c r="E107">
        <v>-103.56603</v>
      </c>
      <c r="F107">
        <v>28</v>
      </c>
      <c r="G107">
        <v>116</v>
      </c>
      <c r="H107">
        <v>17201.080000000002</v>
      </c>
      <c r="I107" s="2">
        <f t="shared" si="1"/>
        <v>56433.989501312346</v>
      </c>
    </row>
    <row r="108" spans="1:9" x14ac:dyDescent="0.3">
      <c r="A108" s="1">
        <v>42847.639016203706</v>
      </c>
      <c r="B108" s="1">
        <v>42847</v>
      </c>
      <c r="C108" s="3">
        <v>0.13901620370370371</v>
      </c>
      <c r="D108">
        <v>39.346530000000001</v>
      </c>
      <c r="E108">
        <v>-103.5635</v>
      </c>
      <c r="F108">
        <v>19</v>
      </c>
      <c r="G108">
        <v>109</v>
      </c>
      <c r="H108">
        <v>17341.29</v>
      </c>
      <c r="I108" s="2">
        <f t="shared" si="1"/>
        <v>56893.996062992126</v>
      </c>
    </row>
    <row r="109" spans="1:9" x14ac:dyDescent="0.3">
      <c r="A109" s="1">
        <v>42847.639363425929</v>
      </c>
      <c r="B109" s="1">
        <v>42847</v>
      </c>
      <c r="C109" s="3">
        <v>0.13936342592592593</v>
      </c>
      <c r="D109">
        <v>39.346429999999998</v>
      </c>
      <c r="E109">
        <v>-103.56137</v>
      </c>
      <c r="F109">
        <v>22</v>
      </c>
      <c r="G109">
        <v>110</v>
      </c>
      <c r="H109">
        <v>17485.16</v>
      </c>
      <c r="I109" s="2">
        <f t="shared" si="1"/>
        <v>57366.010498687661</v>
      </c>
    </row>
    <row r="110" spans="1:9" x14ac:dyDescent="0.3">
      <c r="A110" s="1">
        <v>42847.639710648145</v>
      </c>
      <c r="B110" s="1">
        <v>42847</v>
      </c>
      <c r="C110" s="3">
        <v>0.13971064814814815</v>
      </c>
      <c r="D110">
        <v>39.346170000000001</v>
      </c>
      <c r="E110">
        <v>-103.55873</v>
      </c>
      <c r="F110">
        <v>24</v>
      </c>
      <c r="G110">
        <v>105</v>
      </c>
      <c r="H110">
        <v>17614.09</v>
      </c>
      <c r="I110" s="2">
        <f t="shared" si="1"/>
        <v>57789.009186351708</v>
      </c>
    </row>
    <row r="111" spans="1:9" x14ac:dyDescent="0.3">
      <c r="A111" s="1">
        <v>42847.640057870369</v>
      </c>
      <c r="B111" s="1">
        <v>42847</v>
      </c>
      <c r="C111" s="3">
        <v>0.14005787037037037</v>
      </c>
      <c r="D111">
        <v>39.345529999999997</v>
      </c>
      <c r="E111">
        <v>-103.55618</v>
      </c>
      <c r="F111">
        <v>35</v>
      </c>
      <c r="G111">
        <v>121</v>
      </c>
      <c r="H111">
        <v>17748.2</v>
      </c>
      <c r="I111" s="2">
        <f t="shared" si="1"/>
        <v>58229.002624671914</v>
      </c>
    </row>
    <row r="112" spans="1:9" x14ac:dyDescent="0.3">
      <c r="A112" s="1">
        <v>42847.640405092592</v>
      </c>
      <c r="B112" s="1">
        <v>42847</v>
      </c>
      <c r="C112" s="3">
        <v>0.1404050925925926</v>
      </c>
      <c r="D112">
        <v>39.344650000000001</v>
      </c>
      <c r="E112">
        <v>-103.55347999999999</v>
      </c>
      <c r="F112">
        <v>43</v>
      </c>
      <c r="G112">
        <v>136</v>
      </c>
      <c r="H112">
        <v>17926.2</v>
      </c>
      <c r="I112" s="2">
        <f t="shared" si="1"/>
        <v>58812.992125984252</v>
      </c>
    </row>
    <row r="113" spans="1:9" x14ac:dyDescent="0.3">
      <c r="A113" s="1">
        <v>42847.640752314815</v>
      </c>
      <c r="B113" s="1">
        <v>42847</v>
      </c>
      <c r="C113" s="3">
        <v>0.14075231481481482</v>
      </c>
      <c r="D113">
        <v>39.344880000000003</v>
      </c>
      <c r="E113">
        <v>-103.55043000000001</v>
      </c>
      <c r="F113">
        <v>28</v>
      </c>
      <c r="G113">
        <v>48</v>
      </c>
      <c r="H113">
        <v>18055.13</v>
      </c>
      <c r="I113" s="2">
        <f t="shared" si="1"/>
        <v>59235.990813648292</v>
      </c>
    </row>
    <row r="114" spans="1:9" x14ac:dyDescent="0.3">
      <c r="A114" s="1">
        <v>42847.641099537039</v>
      </c>
      <c r="B114" s="1">
        <v>42847</v>
      </c>
      <c r="C114" s="3">
        <v>0.14109953703703704</v>
      </c>
      <c r="D114">
        <v>39.345570000000002</v>
      </c>
      <c r="E114">
        <v>-103.54752000000001</v>
      </c>
      <c r="F114">
        <v>50</v>
      </c>
      <c r="G114">
        <v>44</v>
      </c>
      <c r="H114">
        <v>18201.13</v>
      </c>
      <c r="I114" s="2">
        <f t="shared" si="1"/>
        <v>59714.993438320213</v>
      </c>
    </row>
    <row r="115" spans="1:9" x14ac:dyDescent="0.3">
      <c r="A115" s="1">
        <v>42847.641446759262</v>
      </c>
      <c r="B115" s="1">
        <v>42847</v>
      </c>
      <c r="C115" s="3">
        <v>0.14144675925925926</v>
      </c>
      <c r="D115">
        <v>39.34675</v>
      </c>
      <c r="E115">
        <v>-103.5442</v>
      </c>
      <c r="F115">
        <v>59</v>
      </c>
      <c r="G115">
        <v>79</v>
      </c>
      <c r="H115">
        <v>18352.310000000001</v>
      </c>
      <c r="I115" s="2">
        <f t="shared" si="1"/>
        <v>60210.990813648292</v>
      </c>
    </row>
    <row r="116" spans="1:9" x14ac:dyDescent="0.3">
      <c r="A116" s="1">
        <v>42847.641793981478</v>
      </c>
      <c r="B116" s="1">
        <v>42847</v>
      </c>
      <c r="C116" s="3">
        <v>0.14179398148148148</v>
      </c>
      <c r="D116">
        <v>39.347479999999997</v>
      </c>
      <c r="E116">
        <v>-103.54008</v>
      </c>
      <c r="F116">
        <v>22</v>
      </c>
      <c r="G116">
        <v>85</v>
      </c>
      <c r="H116">
        <v>18507.46</v>
      </c>
      <c r="I116" s="2">
        <f t="shared" si="1"/>
        <v>60720.013123359582</v>
      </c>
    </row>
    <row r="117" spans="1:9" x14ac:dyDescent="0.3">
      <c r="A117" s="1">
        <v>42847.642141203702</v>
      </c>
      <c r="B117" s="1">
        <v>42847</v>
      </c>
      <c r="C117" s="3">
        <v>0.1421412037037037</v>
      </c>
      <c r="D117">
        <v>39.347749999999998</v>
      </c>
      <c r="E117">
        <v>-103.53597000000001</v>
      </c>
      <c r="F117">
        <v>59</v>
      </c>
      <c r="G117">
        <v>82</v>
      </c>
      <c r="H117">
        <v>18665.34</v>
      </c>
      <c r="I117" s="2">
        <f t="shared" si="1"/>
        <v>61237.992125984252</v>
      </c>
    </row>
    <row r="118" spans="1:9" x14ac:dyDescent="0.3">
      <c r="A118" s="1">
        <v>42847.642488425925</v>
      </c>
      <c r="B118" s="1">
        <v>42847</v>
      </c>
      <c r="C118" s="3">
        <v>0.14248842592592592</v>
      </c>
      <c r="D118">
        <v>39.347279999999998</v>
      </c>
      <c r="E118">
        <v>-103.53230000000001</v>
      </c>
      <c r="F118">
        <v>31</v>
      </c>
      <c r="G118">
        <v>136</v>
      </c>
      <c r="H118">
        <v>18819.27</v>
      </c>
      <c r="I118" s="2">
        <f t="shared" si="1"/>
        <v>61743.011811023622</v>
      </c>
    </row>
    <row r="119" spans="1:9" x14ac:dyDescent="0.3">
      <c r="A119" s="1">
        <v>42847.642835648148</v>
      </c>
      <c r="B119" s="1">
        <v>42847</v>
      </c>
      <c r="C119" s="3">
        <v>0.14283564814814814</v>
      </c>
      <c r="D119">
        <v>39.346769999999999</v>
      </c>
      <c r="E119">
        <v>-103.52875</v>
      </c>
      <c r="F119">
        <v>44</v>
      </c>
      <c r="G119">
        <v>67</v>
      </c>
      <c r="H119">
        <v>18960.39</v>
      </c>
      <c r="I119" s="2">
        <f t="shared" si="1"/>
        <v>62206.003937007874</v>
      </c>
    </row>
    <row r="120" spans="1:9" x14ac:dyDescent="0.3">
      <c r="A120" s="1">
        <v>42847.643182870372</v>
      </c>
      <c r="B120" s="1">
        <v>42847</v>
      </c>
      <c r="C120" s="3">
        <v>0.14318287037037036</v>
      </c>
      <c r="D120">
        <v>39.346049999999998</v>
      </c>
      <c r="E120">
        <v>-103.52500000000001</v>
      </c>
      <c r="F120">
        <v>61</v>
      </c>
      <c r="G120">
        <v>124</v>
      </c>
      <c r="H120">
        <v>19099.38</v>
      </c>
      <c r="I120" s="2">
        <f t="shared" si="1"/>
        <v>62662.007874015748</v>
      </c>
    </row>
    <row r="121" spans="1:9" x14ac:dyDescent="0.3">
      <c r="A121" s="1">
        <v>42847.643530092595</v>
      </c>
      <c r="B121" s="1">
        <v>42847</v>
      </c>
      <c r="C121" s="3">
        <v>0.14353009259259261</v>
      </c>
      <c r="D121">
        <v>39.345129999999997</v>
      </c>
      <c r="E121">
        <v>-103.52108</v>
      </c>
      <c r="F121">
        <v>20</v>
      </c>
      <c r="G121">
        <v>126</v>
      </c>
      <c r="H121">
        <v>19235.32</v>
      </c>
      <c r="I121" s="2">
        <f t="shared" si="1"/>
        <v>63108.005249343834</v>
      </c>
    </row>
    <row r="122" spans="1:9" x14ac:dyDescent="0.3">
      <c r="A122" s="1">
        <v>42847.643877314818</v>
      </c>
      <c r="B122" s="1">
        <v>42847</v>
      </c>
      <c r="C122" s="3">
        <v>0.14387731481481481</v>
      </c>
      <c r="D122">
        <v>39.344320000000003</v>
      </c>
      <c r="E122">
        <v>-103.5181</v>
      </c>
      <c r="F122">
        <v>24</v>
      </c>
      <c r="G122">
        <v>77</v>
      </c>
      <c r="H122">
        <v>19367.3</v>
      </c>
      <c r="I122" s="2">
        <f t="shared" si="1"/>
        <v>63541.010498687661</v>
      </c>
    </row>
    <row r="123" spans="1:9" x14ac:dyDescent="0.3">
      <c r="A123" s="1">
        <v>42847.644224537034</v>
      </c>
      <c r="B123" s="1">
        <v>42847</v>
      </c>
      <c r="C123" s="3">
        <v>0.14422453703703705</v>
      </c>
      <c r="D123">
        <v>39.343470000000003</v>
      </c>
      <c r="E123">
        <v>-103.51523</v>
      </c>
      <c r="F123">
        <v>33</v>
      </c>
      <c r="G123">
        <v>100</v>
      </c>
      <c r="H123">
        <v>19512.38</v>
      </c>
      <c r="I123" s="2">
        <f t="shared" si="1"/>
        <v>64016.994750656166</v>
      </c>
    </row>
    <row r="124" spans="1:9" x14ac:dyDescent="0.3">
      <c r="A124" s="1">
        <v>42847.644571759258</v>
      </c>
      <c r="B124" s="1">
        <v>42847</v>
      </c>
      <c r="C124" s="3">
        <v>0.14457175925925927</v>
      </c>
      <c r="D124">
        <v>39.342619999999997</v>
      </c>
      <c r="E124">
        <v>-103.51255</v>
      </c>
      <c r="F124">
        <v>20</v>
      </c>
      <c r="G124">
        <v>96</v>
      </c>
      <c r="H124">
        <v>19652.59</v>
      </c>
      <c r="I124" s="2">
        <f t="shared" si="1"/>
        <v>64477.00131233596</v>
      </c>
    </row>
    <row r="125" spans="1:9" x14ac:dyDescent="0.3">
      <c r="A125" s="1">
        <v>42847.644918981481</v>
      </c>
      <c r="B125" s="1">
        <v>42847</v>
      </c>
      <c r="C125" s="3">
        <v>0.1449189814814815</v>
      </c>
      <c r="D125">
        <v>39.341500000000003</v>
      </c>
      <c r="E125">
        <v>-103.50982999999999</v>
      </c>
      <c r="F125">
        <v>30</v>
      </c>
      <c r="G125">
        <v>119</v>
      </c>
      <c r="H125">
        <v>19790.36</v>
      </c>
      <c r="I125" s="2">
        <f t="shared" si="1"/>
        <v>64929.002624671914</v>
      </c>
    </row>
    <row r="126" spans="1:9" x14ac:dyDescent="0.3">
      <c r="A126" s="1">
        <v>42847.645266203705</v>
      </c>
      <c r="B126" s="1">
        <v>42847</v>
      </c>
      <c r="C126" s="3">
        <v>0.14526620370370372</v>
      </c>
      <c r="D126">
        <v>39.3399</v>
      </c>
      <c r="E126">
        <v>-103.50657</v>
      </c>
      <c r="F126">
        <v>56</v>
      </c>
      <c r="G126">
        <v>113</v>
      </c>
      <c r="H126">
        <v>19931.48</v>
      </c>
      <c r="I126" s="2">
        <f t="shared" si="1"/>
        <v>65391.994750656166</v>
      </c>
    </row>
    <row r="127" spans="1:9" x14ac:dyDescent="0.3">
      <c r="A127" s="1">
        <v>42847.645613425928</v>
      </c>
      <c r="B127" s="1">
        <v>42847</v>
      </c>
      <c r="C127" s="3">
        <v>0.14561342592592594</v>
      </c>
      <c r="D127">
        <v>39.338270000000001</v>
      </c>
      <c r="E127">
        <v>-103.50282</v>
      </c>
      <c r="F127">
        <v>33</v>
      </c>
      <c r="G127">
        <v>110</v>
      </c>
      <c r="H127">
        <v>20077.48</v>
      </c>
      <c r="I127" s="2">
        <f t="shared" si="1"/>
        <v>65870.997375328079</v>
      </c>
    </row>
    <row r="128" spans="1:9" x14ac:dyDescent="0.3">
      <c r="A128" s="1">
        <v>42847.645960648151</v>
      </c>
      <c r="B128" s="1">
        <v>42847</v>
      </c>
      <c r="C128" s="3">
        <v>0.14596064814814816</v>
      </c>
      <c r="D128">
        <v>39.335619999999999</v>
      </c>
      <c r="E128">
        <v>-103.4995</v>
      </c>
      <c r="F128">
        <v>59</v>
      </c>
      <c r="G128">
        <v>148</v>
      </c>
      <c r="H128">
        <v>20229.580000000002</v>
      </c>
      <c r="I128" s="2">
        <f t="shared" si="1"/>
        <v>66370.013123359589</v>
      </c>
    </row>
    <row r="129" spans="1:9" x14ac:dyDescent="0.3">
      <c r="A129" s="1">
        <v>42847.646307870367</v>
      </c>
      <c r="B129" s="1">
        <v>42847</v>
      </c>
      <c r="C129" s="3">
        <v>0.14630787037037038</v>
      </c>
      <c r="D129">
        <v>39.332999999999998</v>
      </c>
      <c r="E129">
        <v>-103.49760000000001</v>
      </c>
      <c r="F129">
        <v>39</v>
      </c>
      <c r="G129">
        <v>168</v>
      </c>
      <c r="H129">
        <v>20375.580000000002</v>
      </c>
      <c r="I129" s="2">
        <f t="shared" si="1"/>
        <v>66849.01574803151</v>
      </c>
    </row>
    <row r="130" spans="1:9" x14ac:dyDescent="0.3">
      <c r="A130" s="1">
        <v>42847.646655092591</v>
      </c>
      <c r="B130" s="1">
        <v>42847</v>
      </c>
      <c r="C130" s="3">
        <v>0.1466550925925926</v>
      </c>
      <c r="D130">
        <v>39.330869999999997</v>
      </c>
      <c r="E130">
        <v>-103.49713</v>
      </c>
      <c r="F130">
        <v>31</v>
      </c>
      <c r="G130">
        <v>198</v>
      </c>
      <c r="H130">
        <v>20540.47</v>
      </c>
      <c r="I130" s="2">
        <f t="shared" si="1"/>
        <v>67389.993438320205</v>
      </c>
    </row>
    <row r="131" spans="1:9" x14ac:dyDescent="0.3">
      <c r="A131" s="1">
        <v>42847.647002314814</v>
      </c>
      <c r="B131" s="1">
        <v>42847</v>
      </c>
      <c r="C131" s="3">
        <v>0.14700231481481482</v>
      </c>
      <c r="D131">
        <v>39.33043</v>
      </c>
      <c r="E131">
        <v>-103.49735</v>
      </c>
      <c r="F131">
        <v>4</v>
      </c>
      <c r="G131">
        <v>271</v>
      </c>
      <c r="H131">
        <v>20694.7</v>
      </c>
      <c r="I131" s="2">
        <f t="shared" ref="I131:I194" si="2">CONVERT(H131, "m","ft")</f>
        <v>67895.997375328079</v>
      </c>
    </row>
    <row r="132" spans="1:9" x14ac:dyDescent="0.3">
      <c r="A132" s="1">
        <v>42847.647349537037</v>
      </c>
      <c r="B132" s="1">
        <v>42847</v>
      </c>
      <c r="C132" s="3">
        <v>0.14734953703703704</v>
      </c>
      <c r="D132">
        <v>39.331049999999998</v>
      </c>
      <c r="E132">
        <v>-103.49657999999999</v>
      </c>
      <c r="F132">
        <v>24</v>
      </c>
      <c r="G132">
        <v>44</v>
      </c>
      <c r="H132">
        <v>20828.509999999998</v>
      </c>
      <c r="I132" s="2">
        <f t="shared" si="2"/>
        <v>68335.00656167978</v>
      </c>
    </row>
    <row r="133" spans="1:9" x14ac:dyDescent="0.3">
      <c r="A133" s="1">
        <v>42847.647696759261</v>
      </c>
      <c r="B133" s="1">
        <v>42847</v>
      </c>
      <c r="C133" s="3">
        <v>0.14769675925925926</v>
      </c>
      <c r="D133">
        <v>39.331249999999997</v>
      </c>
      <c r="E133">
        <v>-103.49543</v>
      </c>
      <c r="F133">
        <v>17</v>
      </c>
      <c r="G133">
        <v>82</v>
      </c>
      <c r="H133">
        <v>20957.740000000002</v>
      </c>
      <c r="I133" s="2">
        <f t="shared" si="2"/>
        <v>68758.989501312346</v>
      </c>
    </row>
    <row r="134" spans="1:9" x14ac:dyDescent="0.3">
      <c r="A134" s="1">
        <v>42847.648043981484</v>
      </c>
      <c r="B134" s="1">
        <v>42847</v>
      </c>
      <c r="C134" s="3">
        <v>0.14804398148148148</v>
      </c>
      <c r="D134">
        <v>39.331270000000004</v>
      </c>
      <c r="E134">
        <v>-103.49363</v>
      </c>
      <c r="F134">
        <v>19</v>
      </c>
      <c r="G134">
        <v>93</v>
      </c>
      <c r="H134">
        <v>21089.72</v>
      </c>
      <c r="I134" s="2">
        <f t="shared" si="2"/>
        <v>69191.994750656173</v>
      </c>
    </row>
    <row r="135" spans="1:9" x14ac:dyDescent="0.3">
      <c r="A135" s="1">
        <v>42847.6483912037</v>
      </c>
      <c r="B135" s="1">
        <v>42847</v>
      </c>
      <c r="C135" s="3">
        <v>0.14839120370370371</v>
      </c>
      <c r="D135">
        <v>39.33005</v>
      </c>
      <c r="E135">
        <v>-103.49217</v>
      </c>
      <c r="F135">
        <v>31</v>
      </c>
      <c r="G135">
        <v>165</v>
      </c>
      <c r="H135">
        <v>21232.67</v>
      </c>
      <c r="I135" s="2">
        <f t="shared" si="2"/>
        <v>69660.990813648285</v>
      </c>
    </row>
    <row r="136" spans="1:9" x14ac:dyDescent="0.3">
      <c r="A136" s="1">
        <v>42847.648738425924</v>
      </c>
      <c r="B136" s="1">
        <v>42847</v>
      </c>
      <c r="C136" s="3">
        <v>0.14873842592592593</v>
      </c>
      <c r="D136">
        <v>39.327750000000002</v>
      </c>
      <c r="E136">
        <v>-103.49151999999999</v>
      </c>
      <c r="F136">
        <v>31</v>
      </c>
      <c r="G136">
        <v>180</v>
      </c>
      <c r="H136">
        <v>21369.53</v>
      </c>
      <c r="I136" s="2">
        <f t="shared" si="2"/>
        <v>70110.006561679795</v>
      </c>
    </row>
    <row r="137" spans="1:9" x14ac:dyDescent="0.3">
      <c r="A137" s="1">
        <v>42847.649085648147</v>
      </c>
      <c r="B137" s="1">
        <v>42847</v>
      </c>
      <c r="C137" s="3">
        <v>0.14908564814814815</v>
      </c>
      <c r="D137">
        <v>39.325749999999999</v>
      </c>
      <c r="E137">
        <v>-103.49087</v>
      </c>
      <c r="F137">
        <v>28</v>
      </c>
      <c r="G137">
        <v>174</v>
      </c>
      <c r="H137">
        <v>21508.82</v>
      </c>
      <c r="I137" s="2">
        <f t="shared" si="2"/>
        <v>70566.994750656173</v>
      </c>
    </row>
    <row r="138" spans="1:9" x14ac:dyDescent="0.3">
      <c r="A138" s="1">
        <v>42847.64943287037</v>
      </c>
      <c r="B138" s="1">
        <v>42847</v>
      </c>
      <c r="C138" s="3">
        <v>0.14943287037037037</v>
      </c>
      <c r="D138">
        <v>39.3245</v>
      </c>
      <c r="E138">
        <v>-103.49012999999999</v>
      </c>
      <c r="F138">
        <v>9</v>
      </c>
      <c r="G138">
        <v>150</v>
      </c>
      <c r="H138">
        <v>21647.81</v>
      </c>
      <c r="I138" s="2">
        <f t="shared" si="2"/>
        <v>71022.998687664047</v>
      </c>
    </row>
    <row r="139" spans="1:9" x14ac:dyDescent="0.3">
      <c r="A139" s="1">
        <v>42847.649780092594</v>
      </c>
      <c r="B139" s="1">
        <v>42847</v>
      </c>
      <c r="C139" s="3">
        <v>0.14978009259259259</v>
      </c>
      <c r="D139">
        <v>39.323680000000003</v>
      </c>
      <c r="E139">
        <v>-103.4897</v>
      </c>
      <c r="F139">
        <v>20</v>
      </c>
      <c r="G139">
        <v>158</v>
      </c>
      <c r="H139">
        <v>21794.720000000001</v>
      </c>
      <c r="I139" s="2">
        <f t="shared" si="2"/>
        <v>71504.986876640425</v>
      </c>
    </row>
    <row r="140" spans="1:9" x14ac:dyDescent="0.3">
      <c r="A140" s="1">
        <v>42847.65047453704</v>
      </c>
      <c r="B140" s="1">
        <v>42847</v>
      </c>
      <c r="C140" s="3">
        <v>0.15047453703703703</v>
      </c>
      <c r="D140">
        <v>39.321199999999997</v>
      </c>
      <c r="E140">
        <v>-103.48763</v>
      </c>
      <c r="F140">
        <v>24</v>
      </c>
      <c r="G140">
        <v>193</v>
      </c>
      <c r="H140">
        <v>22086.720000000001</v>
      </c>
      <c r="I140" s="2">
        <f t="shared" si="2"/>
        <v>72462.992125984252</v>
      </c>
    </row>
    <row r="141" spans="1:9" x14ac:dyDescent="0.3">
      <c r="A141" s="1">
        <v>42847.650821759256</v>
      </c>
      <c r="B141" s="1">
        <v>42847</v>
      </c>
      <c r="C141" s="3">
        <v>0.15082175925925925</v>
      </c>
      <c r="D141">
        <v>39.319220000000001</v>
      </c>
      <c r="E141">
        <v>-103.48860000000001</v>
      </c>
      <c r="F141">
        <v>41</v>
      </c>
      <c r="G141">
        <v>203</v>
      </c>
      <c r="H141">
        <v>22244.91</v>
      </c>
      <c r="I141" s="2">
        <f t="shared" si="2"/>
        <v>72981.988188976378</v>
      </c>
    </row>
    <row r="142" spans="1:9" x14ac:dyDescent="0.3">
      <c r="A142" s="1">
        <v>42847.65116898148</v>
      </c>
      <c r="B142" s="1">
        <v>42847</v>
      </c>
      <c r="C142" s="3">
        <v>0.15116898148148147</v>
      </c>
      <c r="D142">
        <v>39.317770000000003</v>
      </c>
      <c r="E142">
        <v>-103.4902</v>
      </c>
      <c r="F142">
        <v>30</v>
      </c>
      <c r="G142">
        <v>213</v>
      </c>
      <c r="H142">
        <v>22396.7</v>
      </c>
      <c r="I142" s="2">
        <f t="shared" si="2"/>
        <v>73479.986876640425</v>
      </c>
    </row>
    <row r="143" spans="1:9" x14ac:dyDescent="0.3">
      <c r="A143" s="1">
        <v>42847.651516203703</v>
      </c>
      <c r="B143" s="1">
        <v>42847</v>
      </c>
      <c r="C143" s="3">
        <v>0.15151620370370369</v>
      </c>
      <c r="D143">
        <v>39.316719999999997</v>
      </c>
      <c r="E143">
        <v>-103.49153</v>
      </c>
      <c r="F143">
        <v>24</v>
      </c>
      <c r="G143">
        <v>200</v>
      </c>
      <c r="H143">
        <v>22546.97</v>
      </c>
      <c r="I143" s="2">
        <f t="shared" si="2"/>
        <v>73972.998687664047</v>
      </c>
    </row>
    <row r="144" spans="1:9" x14ac:dyDescent="0.3">
      <c r="A144" s="1">
        <v>42847.651863425926</v>
      </c>
      <c r="B144" s="1">
        <v>42847</v>
      </c>
      <c r="C144" s="3">
        <v>0.15186342592592592</v>
      </c>
      <c r="D144">
        <v>39.315719999999999</v>
      </c>
      <c r="E144">
        <v>-103.4932</v>
      </c>
      <c r="F144">
        <v>15</v>
      </c>
      <c r="G144">
        <v>215</v>
      </c>
      <c r="H144">
        <v>22701.81</v>
      </c>
      <c r="I144" s="2">
        <f t="shared" si="2"/>
        <v>74481.003937007874</v>
      </c>
    </row>
    <row r="145" spans="1:9" x14ac:dyDescent="0.3">
      <c r="A145" s="1">
        <v>42847.65221064815</v>
      </c>
      <c r="B145" s="1">
        <v>42847</v>
      </c>
      <c r="C145" s="3">
        <v>0.15221064814814814</v>
      </c>
      <c r="D145">
        <v>39.31532</v>
      </c>
      <c r="E145">
        <v>-103.49460000000001</v>
      </c>
      <c r="F145">
        <v>13</v>
      </c>
      <c r="G145">
        <v>246</v>
      </c>
      <c r="H145">
        <v>22856.95</v>
      </c>
      <c r="I145" s="2">
        <f t="shared" si="2"/>
        <v>74989.993438320205</v>
      </c>
    </row>
    <row r="146" spans="1:9" x14ac:dyDescent="0.3">
      <c r="A146" s="1">
        <v>42847.652557870373</v>
      </c>
      <c r="B146" s="1">
        <v>42847</v>
      </c>
      <c r="C146" s="3">
        <v>0.15255787037037036</v>
      </c>
      <c r="D146">
        <v>39.314219999999999</v>
      </c>
      <c r="E146">
        <v>-103.49515</v>
      </c>
      <c r="F146">
        <v>19</v>
      </c>
      <c r="G146">
        <v>186</v>
      </c>
      <c r="H146">
        <v>23006.91</v>
      </c>
      <c r="I146" s="2">
        <f t="shared" si="2"/>
        <v>75481.988188976378</v>
      </c>
    </row>
    <row r="147" spans="1:9" x14ac:dyDescent="0.3">
      <c r="A147" s="1">
        <v>42847.652905092589</v>
      </c>
      <c r="B147" s="1">
        <v>42847</v>
      </c>
      <c r="C147" s="3">
        <v>0.15290509259259258</v>
      </c>
      <c r="D147">
        <v>39.312220000000003</v>
      </c>
      <c r="E147">
        <v>-103.49423</v>
      </c>
      <c r="F147">
        <v>35</v>
      </c>
      <c r="G147">
        <v>160</v>
      </c>
      <c r="H147">
        <v>23161.75</v>
      </c>
      <c r="I147" s="2">
        <f t="shared" si="2"/>
        <v>75989.993438320205</v>
      </c>
    </row>
    <row r="148" spans="1:9" x14ac:dyDescent="0.3">
      <c r="A148" s="1">
        <v>42847.653252314813</v>
      </c>
      <c r="B148" s="1">
        <v>42847</v>
      </c>
      <c r="C148" s="3">
        <v>0.1532523148148148</v>
      </c>
      <c r="D148">
        <v>39.31033</v>
      </c>
      <c r="E148">
        <v>-103.49442000000001</v>
      </c>
      <c r="F148">
        <v>24</v>
      </c>
      <c r="G148">
        <v>186</v>
      </c>
      <c r="H148">
        <v>23333.96</v>
      </c>
      <c r="I148" s="2">
        <f t="shared" si="2"/>
        <v>76554.986876640425</v>
      </c>
    </row>
    <row r="149" spans="1:9" x14ac:dyDescent="0.3">
      <c r="A149" s="1">
        <v>42847.653599537036</v>
      </c>
      <c r="B149" s="1">
        <v>42847</v>
      </c>
      <c r="C149" s="3">
        <v>0.15359953703703702</v>
      </c>
      <c r="D149">
        <v>39.309469999999997</v>
      </c>
      <c r="E149">
        <v>-103.49527999999999</v>
      </c>
      <c r="F149">
        <v>24</v>
      </c>
      <c r="G149">
        <v>217</v>
      </c>
      <c r="H149">
        <v>23494.9</v>
      </c>
      <c r="I149" s="2">
        <f t="shared" si="2"/>
        <v>77083.005249343827</v>
      </c>
    </row>
    <row r="150" spans="1:9" x14ac:dyDescent="0.3">
      <c r="A150" s="1">
        <v>42847.653946759259</v>
      </c>
      <c r="B150" s="1">
        <v>42847</v>
      </c>
      <c r="C150" s="3">
        <v>0.15394675925925924</v>
      </c>
      <c r="D150">
        <v>39.309249999999999</v>
      </c>
      <c r="E150">
        <v>-103.49597</v>
      </c>
      <c r="F150">
        <v>19</v>
      </c>
      <c r="G150">
        <v>231</v>
      </c>
      <c r="H150">
        <v>23643.03</v>
      </c>
      <c r="I150" s="2">
        <f t="shared" si="2"/>
        <v>77568.996062992126</v>
      </c>
    </row>
    <row r="151" spans="1:9" x14ac:dyDescent="0.3">
      <c r="A151" s="1">
        <v>42847.654293981483</v>
      </c>
      <c r="B151" s="1">
        <v>42847</v>
      </c>
      <c r="C151" s="3">
        <v>0.15429398148148146</v>
      </c>
      <c r="D151">
        <v>39.30865</v>
      </c>
      <c r="E151">
        <v>-103.49713</v>
      </c>
      <c r="F151">
        <v>24</v>
      </c>
      <c r="G151">
        <v>236</v>
      </c>
      <c r="H151">
        <v>23792.080000000002</v>
      </c>
      <c r="I151" s="2">
        <f t="shared" si="2"/>
        <v>78058.005249343842</v>
      </c>
    </row>
    <row r="152" spans="1:9" x14ac:dyDescent="0.3">
      <c r="A152" s="1">
        <v>42847.654641203706</v>
      </c>
      <c r="B152" s="1">
        <v>42847</v>
      </c>
      <c r="C152" s="3">
        <v>0.15464120370370371</v>
      </c>
      <c r="D152">
        <v>39.307929999999999</v>
      </c>
      <c r="E152">
        <v>-103.4979</v>
      </c>
      <c r="F152">
        <v>17</v>
      </c>
      <c r="G152">
        <v>200</v>
      </c>
      <c r="H152">
        <v>23942.95</v>
      </c>
      <c r="I152" s="2">
        <f t="shared" si="2"/>
        <v>78552.985564304458</v>
      </c>
    </row>
    <row r="153" spans="1:9" x14ac:dyDescent="0.3">
      <c r="A153" s="1">
        <v>42847.654988425929</v>
      </c>
      <c r="B153" s="1">
        <v>42847</v>
      </c>
      <c r="C153" s="3">
        <v>0.1549884259259259</v>
      </c>
      <c r="D153">
        <v>39.306530000000002</v>
      </c>
      <c r="E153">
        <v>-103.49745</v>
      </c>
      <c r="F153">
        <v>26</v>
      </c>
      <c r="G153">
        <v>160</v>
      </c>
      <c r="H153">
        <v>24084.080000000002</v>
      </c>
      <c r="I153" s="2">
        <f t="shared" si="2"/>
        <v>79016.010498687669</v>
      </c>
    </row>
    <row r="154" spans="1:9" x14ac:dyDescent="0.3">
      <c r="A154" s="1">
        <v>42847.655335648145</v>
      </c>
      <c r="B154" s="1">
        <v>42847</v>
      </c>
      <c r="C154" s="3">
        <v>0.15533564814814815</v>
      </c>
      <c r="D154">
        <v>39.304879999999997</v>
      </c>
      <c r="E154">
        <v>-103.49742000000001</v>
      </c>
      <c r="F154">
        <v>26</v>
      </c>
      <c r="G154">
        <v>198</v>
      </c>
      <c r="H154">
        <v>24227.94</v>
      </c>
      <c r="I154" s="2">
        <f t="shared" si="2"/>
        <v>79487.992125984252</v>
      </c>
    </row>
    <row r="155" spans="1:9" x14ac:dyDescent="0.3">
      <c r="A155" s="1">
        <v>42847.655682870369</v>
      </c>
      <c r="B155" s="1">
        <v>42847</v>
      </c>
      <c r="C155" s="3">
        <v>0.15568287037037037</v>
      </c>
      <c r="D155">
        <v>39.303379999999997</v>
      </c>
      <c r="E155">
        <v>-103.49822</v>
      </c>
      <c r="F155">
        <v>28</v>
      </c>
      <c r="G155">
        <v>203</v>
      </c>
      <c r="H155">
        <v>24377.9</v>
      </c>
      <c r="I155" s="2">
        <f t="shared" si="2"/>
        <v>79979.986876640425</v>
      </c>
    </row>
    <row r="156" spans="1:9" x14ac:dyDescent="0.3">
      <c r="A156" s="1">
        <v>42847.656377314815</v>
      </c>
      <c r="B156" s="1">
        <v>42847</v>
      </c>
      <c r="C156" s="3">
        <v>0.15637731481481482</v>
      </c>
      <c r="D156">
        <v>39.301220000000001</v>
      </c>
      <c r="E156">
        <v>-103.49903</v>
      </c>
      <c r="F156">
        <v>33</v>
      </c>
      <c r="G156">
        <v>279</v>
      </c>
      <c r="H156">
        <v>24704.95</v>
      </c>
      <c r="I156" s="2">
        <f t="shared" si="2"/>
        <v>81052.985564304458</v>
      </c>
    </row>
    <row r="157" spans="1:9" x14ac:dyDescent="0.3">
      <c r="A157" s="1">
        <v>42847.656724537039</v>
      </c>
      <c r="B157" s="1">
        <v>42847</v>
      </c>
      <c r="C157" s="3">
        <v>0.15672453703703704</v>
      </c>
      <c r="D157">
        <v>39.301720000000003</v>
      </c>
      <c r="E157">
        <v>-103.50023</v>
      </c>
      <c r="F157">
        <v>22</v>
      </c>
      <c r="G157">
        <v>313</v>
      </c>
      <c r="H157">
        <v>24879</v>
      </c>
      <c r="I157" s="2">
        <f t="shared" si="2"/>
        <v>81624.015748031496</v>
      </c>
    </row>
    <row r="158" spans="1:9" x14ac:dyDescent="0.3">
      <c r="A158" s="1">
        <v>42847.657071759262</v>
      </c>
      <c r="B158" s="1">
        <v>42847</v>
      </c>
      <c r="C158" s="3">
        <v>0.15707175925925926</v>
      </c>
      <c r="D158">
        <v>39.30247</v>
      </c>
      <c r="E158">
        <v>-103.50087000000001</v>
      </c>
      <c r="F158">
        <v>7</v>
      </c>
      <c r="G158">
        <v>263</v>
      </c>
      <c r="H158">
        <v>25028.04</v>
      </c>
      <c r="I158" s="2">
        <f t="shared" si="2"/>
        <v>82112.992125984252</v>
      </c>
    </row>
    <row r="159" spans="1:9" x14ac:dyDescent="0.3">
      <c r="A159" s="1">
        <v>42847.657418981478</v>
      </c>
      <c r="B159" s="1">
        <v>42847</v>
      </c>
      <c r="C159" s="3">
        <v>0.15741898148148148</v>
      </c>
      <c r="D159">
        <v>39.30283</v>
      </c>
      <c r="E159">
        <v>-103.5017</v>
      </c>
      <c r="F159">
        <v>11</v>
      </c>
      <c r="G159">
        <v>306</v>
      </c>
      <c r="H159">
        <v>25179.22</v>
      </c>
      <c r="I159" s="2">
        <f t="shared" si="2"/>
        <v>82608.989501312331</v>
      </c>
    </row>
    <row r="160" spans="1:9" x14ac:dyDescent="0.3">
      <c r="A160" s="1">
        <v>42847.657766203702</v>
      </c>
      <c r="B160" s="1">
        <v>42847</v>
      </c>
      <c r="C160" s="3">
        <v>0.1577662037037037</v>
      </c>
      <c r="D160">
        <v>39.302680000000002</v>
      </c>
      <c r="E160">
        <v>-103.50233</v>
      </c>
      <c r="F160">
        <v>26</v>
      </c>
      <c r="G160">
        <v>242</v>
      </c>
      <c r="H160">
        <v>25329.18</v>
      </c>
      <c r="I160" s="2">
        <f t="shared" si="2"/>
        <v>83100.984251968504</v>
      </c>
    </row>
    <row r="161" spans="1:9" x14ac:dyDescent="0.3">
      <c r="A161" s="1">
        <v>42847.658113425925</v>
      </c>
      <c r="B161" s="1">
        <v>42847</v>
      </c>
      <c r="C161" s="3">
        <v>0.15811342592592592</v>
      </c>
      <c r="D161">
        <v>39.302050000000001</v>
      </c>
      <c r="E161">
        <v>-103.50287</v>
      </c>
      <c r="F161">
        <v>0</v>
      </c>
      <c r="G161">
        <v>146</v>
      </c>
      <c r="H161">
        <v>25483.11</v>
      </c>
      <c r="I161" s="2">
        <f t="shared" si="2"/>
        <v>83606.003937007874</v>
      </c>
    </row>
    <row r="162" spans="1:9" x14ac:dyDescent="0.3">
      <c r="A162" s="1">
        <v>42847.658460648148</v>
      </c>
      <c r="B162" s="1">
        <v>42847</v>
      </c>
      <c r="C162" s="3">
        <v>0.15846064814814814</v>
      </c>
      <c r="D162">
        <v>39.302149999999997</v>
      </c>
      <c r="E162">
        <v>-103.50272</v>
      </c>
      <c r="F162">
        <v>9</v>
      </c>
      <c r="G162">
        <v>331</v>
      </c>
      <c r="H162">
        <v>25643.13</v>
      </c>
      <c r="I162" s="2">
        <f t="shared" si="2"/>
        <v>84131.003937007874</v>
      </c>
    </row>
    <row r="163" spans="1:9" x14ac:dyDescent="0.3">
      <c r="A163" s="1">
        <v>42847.658807870372</v>
      </c>
      <c r="B163" s="1">
        <v>42847</v>
      </c>
      <c r="C163" s="3">
        <v>0.15880787037037036</v>
      </c>
      <c r="D163">
        <v>39.302579999999999</v>
      </c>
      <c r="E163">
        <v>-103.50192</v>
      </c>
      <c r="F163">
        <v>6</v>
      </c>
      <c r="G163">
        <v>94</v>
      </c>
      <c r="H163">
        <v>25802.23</v>
      </c>
      <c r="I163" s="2">
        <f t="shared" si="2"/>
        <v>84652.985564304458</v>
      </c>
    </row>
    <row r="164" spans="1:9" x14ac:dyDescent="0.3">
      <c r="A164" s="1">
        <v>42847.659155092595</v>
      </c>
      <c r="B164" s="1">
        <v>42847</v>
      </c>
      <c r="C164" s="3">
        <v>0.15915509259259258</v>
      </c>
      <c r="D164">
        <v>39.303049999999999</v>
      </c>
      <c r="E164">
        <v>-103.50135</v>
      </c>
      <c r="F164">
        <v>13</v>
      </c>
      <c r="G164">
        <v>121</v>
      </c>
      <c r="H164">
        <v>25959.21</v>
      </c>
      <c r="I164" s="2">
        <f t="shared" si="2"/>
        <v>85168.011811023622</v>
      </c>
    </row>
    <row r="165" spans="1:9" x14ac:dyDescent="0.3">
      <c r="A165" s="1">
        <v>42847.659502314818</v>
      </c>
      <c r="B165" s="1">
        <v>42847</v>
      </c>
      <c r="C165" s="3">
        <v>0.15950231481481481</v>
      </c>
      <c r="D165">
        <v>39.302849999999999</v>
      </c>
      <c r="E165">
        <v>-103.50143</v>
      </c>
      <c r="F165">
        <v>15</v>
      </c>
      <c r="G165">
        <v>131</v>
      </c>
      <c r="H165">
        <v>26114.35</v>
      </c>
      <c r="I165" s="2">
        <f t="shared" si="2"/>
        <v>85677.001312335953</v>
      </c>
    </row>
    <row r="166" spans="1:9" x14ac:dyDescent="0.3">
      <c r="A166" s="1">
        <v>42847.659849537034</v>
      </c>
      <c r="B166" s="1">
        <v>42847</v>
      </c>
      <c r="C166" s="3">
        <v>0.15984953703703705</v>
      </c>
      <c r="D166">
        <v>39.302729999999997</v>
      </c>
      <c r="E166">
        <v>-103.50082</v>
      </c>
      <c r="F166">
        <v>13</v>
      </c>
      <c r="G166">
        <v>152</v>
      </c>
      <c r="H166">
        <v>26257.3</v>
      </c>
      <c r="I166" s="2">
        <f t="shared" si="2"/>
        <v>86145.997375328079</v>
      </c>
    </row>
    <row r="167" spans="1:9" x14ac:dyDescent="0.3">
      <c r="A167" s="1">
        <v>42847.660196759258</v>
      </c>
      <c r="B167" s="1">
        <v>42847</v>
      </c>
      <c r="C167" s="3">
        <v>0.16019675925925925</v>
      </c>
      <c r="D167">
        <v>39.301920000000003</v>
      </c>
      <c r="E167">
        <v>-103.50062</v>
      </c>
      <c r="F167">
        <v>7</v>
      </c>
      <c r="G167">
        <v>213</v>
      </c>
      <c r="H167">
        <v>26399.34</v>
      </c>
      <c r="I167" s="2">
        <f t="shared" si="2"/>
        <v>86612.007874015748</v>
      </c>
    </row>
    <row r="168" spans="1:9" x14ac:dyDescent="0.3">
      <c r="A168" s="1">
        <v>42847.660543981481</v>
      </c>
      <c r="B168" s="1">
        <v>42847</v>
      </c>
      <c r="C168" s="3">
        <v>0.1605439814814815</v>
      </c>
      <c r="D168">
        <v>39.30097</v>
      </c>
      <c r="E168">
        <v>-103.50047000000001</v>
      </c>
      <c r="F168">
        <v>7</v>
      </c>
      <c r="G168">
        <v>191</v>
      </c>
      <c r="H168">
        <v>26535.279999999999</v>
      </c>
      <c r="I168" s="2">
        <f t="shared" si="2"/>
        <v>87058.005249343827</v>
      </c>
    </row>
    <row r="169" spans="1:9" x14ac:dyDescent="0.3">
      <c r="A169" s="1">
        <v>42847.660891203705</v>
      </c>
      <c r="B169" s="1">
        <v>42847</v>
      </c>
      <c r="C169" s="3">
        <v>0.16089120370370372</v>
      </c>
      <c r="D169">
        <v>39.300330000000002</v>
      </c>
      <c r="E169">
        <v>-103.50102</v>
      </c>
      <c r="F169">
        <v>19</v>
      </c>
      <c r="G169">
        <v>224</v>
      </c>
      <c r="H169">
        <v>26681.279999999999</v>
      </c>
      <c r="I169" s="2">
        <f t="shared" si="2"/>
        <v>87537.007874015748</v>
      </c>
    </row>
    <row r="170" spans="1:9" x14ac:dyDescent="0.3">
      <c r="A170" s="1">
        <v>42847.661238425928</v>
      </c>
      <c r="B170" s="1">
        <v>42847</v>
      </c>
      <c r="C170" s="3">
        <v>0.16123842592592594</v>
      </c>
      <c r="D170">
        <v>39.300820000000002</v>
      </c>
      <c r="E170">
        <v>-103.50147</v>
      </c>
      <c r="F170">
        <v>13</v>
      </c>
      <c r="G170">
        <v>322</v>
      </c>
      <c r="H170">
        <v>26834.29</v>
      </c>
      <c r="I170" s="2">
        <f t="shared" si="2"/>
        <v>88039.009186351701</v>
      </c>
    </row>
    <row r="171" spans="1:9" x14ac:dyDescent="0.3">
      <c r="A171" s="1">
        <v>42847.661585648151</v>
      </c>
      <c r="B171" s="1">
        <v>42847</v>
      </c>
      <c r="C171" s="3">
        <v>0.16158564814814816</v>
      </c>
      <c r="D171">
        <v>39.30077</v>
      </c>
      <c r="E171">
        <v>-103.50147</v>
      </c>
      <c r="F171">
        <v>7</v>
      </c>
      <c r="G171">
        <v>126</v>
      </c>
      <c r="H171">
        <v>26991.26</v>
      </c>
      <c r="I171" s="2">
        <f t="shared" si="2"/>
        <v>88554.002624671906</v>
      </c>
    </row>
    <row r="172" spans="1:9" x14ac:dyDescent="0.3">
      <c r="A172" s="1">
        <v>42847.661932870367</v>
      </c>
      <c r="B172" s="1">
        <v>42847</v>
      </c>
      <c r="C172" s="3">
        <v>0.16193287037037038</v>
      </c>
      <c r="D172">
        <v>39.29992</v>
      </c>
      <c r="E172">
        <v>-103.50098</v>
      </c>
      <c r="F172">
        <v>22</v>
      </c>
      <c r="G172">
        <v>170</v>
      </c>
      <c r="H172">
        <v>27144.27</v>
      </c>
      <c r="I172" s="2">
        <f t="shared" si="2"/>
        <v>89056.003937007874</v>
      </c>
    </row>
    <row r="173" spans="1:9" x14ac:dyDescent="0.3">
      <c r="A173" s="1">
        <v>42847.662280092591</v>
      </c>
      <c r="B173" s="1">
        <v>42847</v>
      </c>
      <c r="C173" s="3">
        <v>0.1622800925925926</v>
      </c>
      <c r="D173">
        <v>39.29907</v>
      </c>
      <c r="E173">
        <v>-103.49966999999999</v>
      </c>
      <c r="F173">
        <v>17</v>
      </c>
      <c r="G173">
        <v>132</v>
      </c>
      <c r="H173">
        <v>27298.5</v>
      </c>
      <c r="I173" s="2">
        <f t="shared" si="2"/>
        <v>89562.007874015748</v>
      </c>
    </row>
    <row r="174" spans="1:9" x14ac:dyDescent="0.3">
      <c r="A174" s="1">
        <v>42847.662627314814</v>
      </c>
      <c r="B174" s="1">
        <v>42847</v>
      </c>
      <c r="C174" s="3">
        <v>0.16262731481481482</v>
      </c>
      <c r="D174">
        <v>39.297519999999999</v>
      </c>
      <c r="E174">
        <v>-103.49912</v>
      </c>
      <c r="F174">
        <v>19</v>
      </c>
      <c r="G174">
        <v>186</v>
      </c>
      <c r="H174">
        <v>27446.33</v>
      </c>
      <c r="I174" s="2">
        <f t="shared" si="2"/>
        <v>90047.014435695542</v>
      </c>
    </row>
    <row r="175" spans="1:9" x14ac:dyDescent="0.3">
      <c r="A175" s="1">
        <v>42847.662974537037</v>
      </c>
      <c r="B175" s="1">
        <v>42847</v>
      </c>
      <c r="C175" s="3">
        <v>0.16297453703703704</v>
      </c>
      <c r="D175">
        <v>39.295430000000003</v>
      </c>
      <c r="E175">
        <v>-103.49938</v>
      </c>
      <c r="F175">
        <v>37</v>
      </c>
      <c r="G175">
        <v>191</v>
      </c>
      <c r="H175">
        <v>27597.51</v>
      </c>
      <c r="I175" s="2">
        <f t="shared" si="2"/>
        <v>90543.011811023607</v>
      </c>
    </row>
    <row r="176" spans="1:9" x14ac:dyDescent="0.3">
      <c r="A176" s="1">
        <v>42847.663321759261</v>
      </c>
      <c r="B176" s="1">
        <v>42847</v>
      </c>
      <c r="C176" s="3">
        <v>0.16332175925925926</v>
      </c>
      <c r="D176">
        <v>39.293700000000001</v>
      </c>
      <c r="E176">
        <v>-103.50042000000001</v>
      </c>
      <c r="F176">
        <v>17</v>
      </c>
      <c r="G176">
        <v>238</v>
      </c>
      <c r="H176">
        <v>27737.41</v>
      </c>
      <c r="I176" s="2">
        <f t="shared" si="2"/>
        <v>91002.001312335953</v>
      </c>
    </row>
    <row r="177" spans="1:9" x14ac:dyDescent="0.3">
      <c r="A177" s="1">
        <v>42847.663668981484</v>
      </c>
      <c r="B177" s="1">
        <v>42847</v>
      </c>
      <c r="C177" s="3">
        <v>0.16366898148148148</v>
      </c>
      <c r="D177">
        <v>39.293370000000003</v>
      </c>
      <c r="E177">
        <v>-103.50127999999999</v>
      </c>
      <c r="F177">
        <v>15</v>
      </c>
      <c r="G177">
        <v>329</v>
      </c>
      <c r="H177">
        <v>27871.52</v>
      </c>
      <c r="I177" s="2">
        <f t="shared" si="2"/>
        <v>91441.994750656173</v>
      </c>
    </row>
    <row r="178" spans="1:9" x14ac:dyDescent="0.3">
      <c r="A178" s="1">
        <v>42847.6640162037</v>
      </c>
      <c r="B178" s="1">
        <v>42847</v>
      </c>
      <c r="C178" s="3">
        <v>0.16401620370370371</v>
      </c>
      <c r="D178">
        <v>39.293469999999999</v>
      </c>
      <c r="E178">
        <v>-103.50163000000001</v>
      </c>
      <c r="F178">
        <v>6</v>
      </c>
      <c r="G178">
        <v>220</v>
      </c>
      <c r="H178">
        <v>27998.62</v>
      </c>
      <c r="I178" s="2">
        <f t="shared" si="2"/>
        <v>91858.989501312331</v>
      </c>
    </row>
    <row r="179" spans="1:9" x14ac:dyDescent="0.3">
      <c r="A179" s="1">
        <v>42847.664363425924</v>
      </c>
      <c r="B179" s="1">
        <v>42847</v>
      </c>
      <c r="C179" s="3">
        <v>0.16436342592592593</v>
      </c>
      <c r="D179">
        <v>39.293729999999996</v>
      </c>
      <c r="E179">
        <v>-103.50149999999999</v>
      </c>
      <c r="F179">
        <v>11</v>
      </c>
      <c r="G179">
        <v>85</v>
      </c>
      <c r="H179">
        <v>28127.55</v>
      </c>
      <c r="I179" s="2">
        <f t="shared" si="2"/>
        <v>92281.988188976378</v>
      </c>
    </row>
    <row r="180" spans="1:9" x14ac:dyDescent="0.3">
      <c r="A180" s="1">
        <v>42847.664710648147</v>
      </c>
      <c r="B180" s="1">
        <v>42847</v>
      </c>
      <c r="C180" s="3">
        <v>0.16471064814814815</v>
      </c>
      <c r="D180">
        <v>39.293669999999999</v>
      </c>
      <c r="E180">
        <v>-103.50042000000001</v>
      </c>
      <c r="F180">
        <v>54</v>
      </c>
      <c r="G180">
        <v>78</v>
      </c>
      <c r="H180">
        <v>28074.52</v>
      </c>
      <c r="I180" s="2">
        <f t="shared" si="2"/>
        <v>92108.005249343827</v>
      </c>
    </row>
    <row r="181" spans="1:9" x14ac:dyDescent="0.3">
      <c r="A181" s="1">
        <v>42847.66505787037</v>
      </c>
      <c r="B181" s="1">
        <v>42847</v>
      </c>
      <c r="C181" s="3">
        <v>0.16505787037037037</v>
      </c>
      <c r="D181">
        <v>39.291699999999999</v>
      </c>
      <c r="E181">
        <v>-103.49938</v>
      </c>
      <c r="F181">
        <v>65</v>
      </c>
      <c r="G181">
        <v>117</v>
      </c>
      <c r="H181">
        <v>27180.54</v>
      </c>
      <c r="I181" s="2">
        <f t="shared" si="2"/>
        <v>89175</v>
      </c>
    </row>
    <row r="182" spans="1:9" x14ac:dyDescent="0.3">
      <c r="A182" s="1">
        <v>42847.665405092594</v>
      </c>
      <c r="B182" s="1">
        <v>42847</v>
      </c>
      <c r="C182" s="3">
        <v>0.16540509259259259</v>
      </c>
      <c r="D182">
        <v>39.291499999999999</v>
      </c>
      <c r="E182">
        <v>-103.49930000000001</v>
      </c>
      <c r="F182">
        <v>54</v>
      </c>
      <c r="G182">
        <v>158</v>
      </c>
      <c r="H182">
        <v>26262.18</v>
      </c>
      <c r="I182" s="2">
        <f t="shared" si="2"/>
        <v>86162.007874015748</v>
      </c>
    </row>
    <row r="183" spans="1:9" x14ac:dyDescent="0.3">
      <c r="A183" s="1">
        <v>42847.665752314817</v>
      </c>
      <c r="B183" s="1">
        <v>42847</v>
      </c>
      <c r="C183" s="3">
        <v>0.16575231481481481</v>
      </c>
      <c r="D183">
        <v>39.291670000000003</v>
      </c>
      <c r="E183">
        <v>-103.49897</v>
      </c>
      <c r="F183">
        <v>43</v>
      </c>
      <c r="G183">
        <v>94</v>
      </c>
      <c r="H183">
        <v>25330.1</v>
      </c>
      <c r="I183" s="2">
        <f t="shared" si="2"/>
        <v>83104.002624671921</v>
      </c>
    </row>
    <row r="184" spans="1:9" x14ac:dyDescent="0.3">
      <c r="A184" s="1">
        <v>42847.66609953704</v>
      </c>
      <c r="B184" s="1">
        <v>42847</v>
      </c>
      <c r="C184" s="3">
        <v>0.16609953703703703</v>
      </c>
      <c r="D184">
        <v>39.291730000000001</v>
      </c>
      <c r="E184">
        <v>-103.4996</v>
      </c>
      <c r="F184">
        <v>31</v>
      </c>
      <c r="G184">
        <v>31</v>
      </c>
      <c r="H184">
        <v>24476.05</v>
      </c>
      <c r="I184" s="2">
        <f t="shared" si="2"/>
        <v>80302.001312335953</v>
      </c>
    </row>
    <row r="185" spans="1:9" x14ac:dyDescent="0.3">
      <c r="A185" s="1">
        <v>42847.666446759256</v>
      </c>
      <c r="B185" s="1">
        <v>42847</v>
      </c>
      <c r="C185" s="3">
        <v>0.16644675925925925</v>
      </c>
      <c r="D185">
        <v>39.290469999999999</v>
      </c>
      <c r="E185">
        <v>-103.50017</v>
      </c>
      <c r="F185">
        <v>50</v>
      </c>
      <c r="G185">
        <v>321</v>
      </c>
      <c r="H185">
        <v>23676.86</v>
      </c>
      <c r="I185" s="2">
        <f t="shared" si="2"/>
        <v>77679.986876640425</v>
      </c>
    </row>
    <row r="186" spans="1:9" x14ac:dyDescent="0.3">
      <c r="A186" s="1">
        <v>42847.66679398148</v>
      </c>
      <c r="B186" s="1">
        <v>42847</v>
      </c>
      <c r="C186" s="3">
        <v>0.16679398148148147</v>
      </c>
      <c r="D186">
        <v>39.289400000000001</v>
      </c>
      <c r="E186">
        <v>-103.50069999999999</v>
      </c>
      <c r="F186">
        <v>41</v>
      </c>
      <c r="G186">
        <v>331</v>
      </c>
      <c r="H186">
        <v>22924.01</v>
      </c>
      <c r="I186" s="2">
        <f t="shared" si="2"/>
        <v>75210.00656167978</v>
      </c>
    </row>
    <row r="187" spans="1:9" x14ac:dyDescent="0.3">
      <c r="A187" s="1">
        <v>42847.667141203703</v>
      </c>
      <c r="B187" s="1">
        <v>42847</v>
      </c>
      <c r="C187" s="3">
        <v>0.16714120370370369</v>
      </c>
      <c r="D187">
        <v>39.288379999999997</v>
      </c>
      <c r="E187">
        <v>-103.50232</v>
      </c>
      <c r="F187">
        <v>17</v>
      </c>
      <c r="G187">
        <v>41</v>
      </c>
      <c r="H187">
        <v>22210.78</v>
      </c>
      <c r="I187" s="2">
        <f t="shared" si="2"/>
        <v>72870.013123359575</v>
      </c>
    </row>
    <row r="188" spans="1:9" x14ac:dyDescent="0.3">
      <c r="A188" s="1">
        <v>42847.667488425926</v>
      </c>
      <c r="B188" s="1">
        <v>42847</v>
      </c>
      <c r="C188" s="3">
        <v>0.16748842592592594</v>
      </c>
      <c r="D188">
        <v>39.287019999999998</v>
      </c>
      <c r="E188">
        <v>-103.50242</v>
      </c>
      <c r="F188">
        <v>69</v>
      </c>
      <c r="G188">
        <v>152</v>
      </c>
      <c r="H188">
        <v>21555.759999999998</v>
      </c>
      <c r="I188" s="2">
        <f t="shared" si="2"/>
        <v>70720.997375328079</v>
      </c>
    </row>
    <row r="189" spans="1:9" x14ac:dyDescent="0.3">
      <c r="A189" s="1">
        <v>42847.66783564815</v>
      </c>
      <c r="B189" s="1">
        <v>42847</v>
      </c>
      <c r="C189" s="3">
        <v>0.16783564814814814</v>
      </c>
      <c r="D189">
        <v>39.285820000000001</v>
      </c>
      <c r="E189">
        <v>-103.50075</v>
      </c>
      <c r="F189">
        <v>26</v>
      </c>
      <c r="G189">
        <v>300</v>
      </c>
      <c r="H189">
        <v>20929.7</v>
      </c>
      <c r="I189" s="2">
        <f t="shared" si="2"/>
        <v>68666.994750656173</v>
      </c>
    </row>
    <row r="190" spans="1:9" x14ac:dyDescent="0.3">
      <c r="A190" s="1">
        <v>42847.668182870373</v>
      </c>
      <c r="B190" s="1">
        <v>42847</v>
      </c>
      <c r="C190" s="3">
        <v>0.16818287037037039</v>
      </c>
      <c r="D190">
        <v>39.285449999999997</v>
      </c>
      <c r="E190">
        <v>-103.49961999999999</v>
      </c>
      <c r="F190">
        <v>44</v>
      </c>
      <c r="G190">
        <v>78</v>
      </c>
      <c r="H190">
        <v>20342.66</v>
      </c>
      <c r="I190" s="2">
        <f t="shared" si="2"/>
        <v>66741.010498687669</v>
      </c>
    </row>
    <row r="191" spans="1:9" x14ac:dyDescent="0.3">
      <c r="A191" s="1">
        <v>42847.668530092589</v>
      </c>
      <c r="B191" s="1">
        <v>42847</v>
      </c>
      <c r="C191" s="3">
        <v>0.16853009259259258</v>
      </c>
      <c r="D191">
        <v>39.283650000000002</v>
      </c>
      <c r="E191">
        <v>-103.49647</v>
      </c>
      <c r="F191">
        <v>81</v>
      </c>
      <c r="G191">
        <v>131</v>
      </c>
      <c r="H191">
        <v>19784.57</v>
      </c>
      <c r="I191" s="2">
        <f t="shared" si="2"/>
        <v>64910.006561679787</v>
      </c>
    </row>
    <row r="192" spans="1:9" x14ac:dyDescent="0.3">
      <c r="A192" s="1">
        <v>42847.668877314813</v>
      </c>
      <c r="B192" s="1">
        <v>42847</v>
      </c>
      <c r="C192" s="3">
        <v>0.16887731481481483</v>
      </c>
      <c r="D192">
        <v>39.283369999999998</v>
      </c>
      <c r="E192">
        <v>-103.49335000000001</v>
      </c>
      <c r="F192">
        <v>26</v>
      </c>
      <c r="G192">
        <v>210</v>
      </c>
      <c r="H192">
        <v>19244.46</v>
      </c>
      <c r="I192" s="2">
        <f t="shared" si="2"/>
        <v>63137.992125984252</v>
      </c>
    </row>
    <row r="193" spans="1:9" x14ac:dyDescent="0.3">
      <c r="A193" s="1">
        <v>42847.669571759259</v>
      </c>
      <c r="B193" s="1">
        <v>42847</v>
      </c>
      <c r="C193" s="3">
        <v>0.16957175925925927</v>
      </c>
      <c r="D193">
        <v>39.282919999999997</v>
      </c>
      <c r="E193">
        <v>-103.48627999999999</v>
      </c>
      <c r="F193">
        <v>13</v>
      </c>
      <c r="G193">
        <v>224</v>
      </c>
      <c r="H193">
        <v>18255.39</v>
      </c>
      <c r="I193" s="2">
        <f t="shared" si="2"/>
        <v>59893.011811023622</v>
      </c>
    </row>
    <row r="194" spans="1:9" x14ac:dyDescent="0.3">
      <c r="A194" s="1">
        <v>42847.669918981483</v>
      </c>
      <c r="B194" s="1">
        <v>42847</v>
      </c>
      <c r="C194" s="3">
        <v>0.16991898148148146</v>
      </c>
      <c r="D194">
        <v>39.283099999999997</v>
      </c>
      <c r="E194">
        <v>-103.48327999999999</v>
      </c>
      <c r="F194">
        <v>61</v>
      </c>
      <c r="G194">
        <v>67</v>
      </c>
      <c r="H194">
        <v>17786.3</v>
      </c>
      <c r="I194" s="2">
        <f t="shared" si="2"/>
        <v>58354.002624671914</v>
      </c>
    </row>
    <row r="195" spans="1:9" x14ac:dyDescent="0.3">
      <c r="A195" s="1">
        <v>42847.670266203706</v>
      </c>
      <c r="B195" s="1">
        <v>42847</v>
      </c>
      <c r="C195" s="3">
        <v>0.17026620370370371</v>
      </c>
      <c r="D195">
        <v>39.28293</v>
      </c>
      <c r="E195">
        <v>-103.48103</v>
      </c>
      <c r="F195">
        <v>31</v>
      </c>
      <c r="G195">
        <v>214</v>
      </c>
      <c r="H195">
        <v>17341.29</v>
      </c>
      <c r="I195" s="2">
        <f t="shared" ref="I195:I258" si="3">CONVERT(H195, "m","ft")</f>
        <v>56893.996062992126</v>
      </c>
    </row>
    <row r="196" spans="1:9" x14ac:dyDescent="0.3">
      <c r="A196" s="1">
        <v>42847.670613425929</v>
      </c>
      <c r="B196" s="1">
        <v>42847</v>
      </c>
      <c r="C196" s="3">
        <v>0.1706134259259259</v>
      </c>
      <c r="D196">
        <v>39.281829999999999</v>
      </c>
      <c r="E196">
        <v>-103.47807</v>
      </c>
      <c r="F196">
        <v>91</v>
      </c>
      <c r="G196">
        <v>110</v>
      </c>
      <c r="H196">
        <v>16906.04</v>
      </c>
      <c r="I196" s="2">
        <f t="shared" si="3"/>
        <v>55466.010498687661</v>
      </c>
    </row>
    <row r="197" spans="1:9" x14ac:dyDescent="0.3">
      <c r="A197" s="1">
        <v>42847.671307870369</v>
      </c>
      <c r="B197" s="1">
        <v>42847</v>
      </c>
      <c r="C197" s="3">
        <v>0.17130787037037035</v>
      </c>
      <c r="D197">
        <v>39.280169999999998</v>
      </c>
      <c r="E197">
        <v>-103.4676</v>
      </c>
      <c r="F197">
        <v>56</v>
      </c>
      <c r="G197">
        <v>53</v>
      </c>
      <c r="H197">
        <v>16075.15</v>
      </c>
      <c r="I197" s="2">
        <f t="shared" si="3"/>
        <v>52739.993438320213</v>
      </c>
    </row>
    <row r="198" spans="1:9" x14ac:dyDescent="0.3">
      <c r="A198" s="1">
        <v>42847.671655092592</v>
      </c>
      <c r="B198" s="1">
        <v>42847</v>
      </c>
      <c r="C198" s="3">
        <v>0.1716550925925926</v>
      </c>
      <c r="D198">
        <v>39.279679999999999</v>
      </c>
      <c r="E198">
        <v>-103.46212</v>
      </c>
      <c r="F198">
        <v>20</v>
      </c>
      <c r="G198">
        <v>54</v>
      </c>
      <c r="H198">
        <v>15681.05</v>
      </c>
      <c r="I198" s="2">
        <f t="shared" si="3"/>
        <v>51447.014435695535</v>
      </c>
    </row>
    <row r="199" spans="1:9" x14ac:dyDescent="0.3">
      <c r="A199" s="1">
        <v>42847.672002314815</v>
      </c>
      <c r="B199" s="1">
        <v>42847</v>
      </c>
      <c r="C199" s="3">
        <v>0.17200231481481479</v>
      </c>
      <c r="D199">
        <v>39.278080000000003</v>
      </c>
      <c r="E199">
        <v>-103.45638</v>
      </c>
      <c r="F199">
        <v>35</v>
      </c>
      <c r="G199">
        <v>101</v>
      </c>
      <c r="H199">
        <v>15308.88</v>
      </c>
      <c r="I199" s="2">
        <f t="shared" si="3"/>
        <v>50225.984251968504</v>
      </c>
    </row>
    <row r="200" spans="1:9" x14ac:dyDescent="0.3">
      <c r="A200" s="1">
        <v>42847.672349537039</v>
      </c>
      <c r="B200" s="1">
        <v>42847</v>
      </c>
      <c r="C200" s="3">
        <v>0.17234953703703704</v>
      </c>
      <c r="D200">
        <v>39.275880000000001</v>
      </c>
      <c r="E200">
        <v>-103.44956999999999</v>
      </c>
      <c r="F200">
        <v>24</v>
      </c>
      <c r="G200">
        <v>86</v>
      </c>
      <c r="H200">
        <v>14946.78</v>
      </c>
      <c r="I200" s="2">
        <f t="shared" si="3"/>
        <v>49037.992125984252</v>
      </c>
    </row>
    <row r="201" spans="1:9" x14ac:dyDescent="0.3">
      <c r="A201" s="1">
        <v>42847.672696759262</v>
      </c>
      <c r="B201" s="1">
        <v>42847</v>
      </c>
      <c r="C201" s="3">
        <v>0.17269675925925929</v>
      </c>
      <c r="D201">
        <v>39.274329999999999</v>
      </c>
      <c r="E201">
        <v>-103.44374999999999</v>
      </c>
      <c r="F201">
        <v>57</v>
      </c>
      <c r="G201">
        <v>59</v>
      </c>
      <c r="H201">
        <v>14596.87</v>
      </c>
      <c r="I201" s="2">
        <f t="shared" si="3"/>
        <v>47889.993438320213</v>
      </c>
    </row>
    <row r="202" spans="1:9" x14ac:dyDescent="0.3">
      <c r="A202" s="1">
        <v>42847.673043981478</v>
      </c>
      <c r="B202" s="1">
        <v>42847</v>
      </c>
      <c r="C202" s="3">
        <v>0.17304398148148148</v>
      </c>
      <c r="D202">
        <v>39.273629999999997</v>
      </c>
      <c r="E202">
        <v>-103.43702999999999</v>
      </c>
      <c r="F202">
        <v>98</v>
      </c>
      <c r="G202">
        <v>87</v>
      </c>
      <c r="H202">
        <v>14267.69</v>
      </c>
      <c r="I202" s="2">
        <f t="shared" si="3"/>
        <v>46810.006561679787</v>
      </c>
    </row>
    <row r="203" spans="1:9" x14ac:dyDescent="0.3">
      <c r="A203" s="1">
        <v>42847.673391203702</v>
      </c>
      <c r="B203" s="1">
        <v>42847</v>
      </c>
      <c r="C203" s="3">
        <v>0.17339120370370373</v>
      </c>
      <c r="D203">
        <v>39.270029999999998</v>
      </c>
      <c r="E203">
        <v>-103.4303</v>
      </c>
      <c r="F203">
        <v>131</v>
      </c>
      <c r="G203">
        <v>122</v>
      </c>
      <c r="H203">
        <v>13955.88</v>
      </c>
      <c r="I203" s="2">
        <f t="shared" si="3"/>
        <v>45787.007874015741</v>
      </c>
    </row>
    <row r="204" spans="1:9" x14ac:dyDescent="0.3">
      <c r="A204" s="1">
        <v>42847.673738425925</v>
      </c>
      <c r="B204" s="1">
        <v>42847</v>
      </c>
      <c r="C204" s="3">
        <v>0.17373842592592592</v>
      </c>
      <c r="D204">
        <v>39.264530000000001</v>
      </c>
      <c r="E204">
        <v>-103.4238</v>
      </c>
      <c r="F204">
        <v>150</v>
      </c>
      <c r="G204">
        <v>139</v>
      </c>
      <c r="H204">
        <v>13640.71</v>
      </c>
      <c r="I204" s="2">
        <f t="shared" si="3"/>
        <v>44752.985564304458</v>
      </c>
    </row>
    <row r="205" spans="1:9" x14ac:dyDescent="0.3">
      <c r="A205" s="1">
        <v>42847.674085648148</v>
      </c>
      <c r="B205" s="1">
        <v>42847</v>
      </c>
      <c r="C205" s="3">
        <v>0.17408564814814817</v>
      </c>
      <c r="D205">
        <v>39.258319999999998</v>
      </c>
      <c r="E205">
        <v>-103.41625000000001</v>
      </c>
      <c r="F205">
        <v>146</v>
      </c>
      <c r="G205">
        <v>150</v>
      </c>
      <c r="H205">
        <v>13338.66</v>
      </c>
      <c r="I205" s="2">
        <f t="shared" si="3"/>
        <v>43762.007874015748</v>
      </c>
    </row>
    <row r="206" spans="1:9" x14ac:dyDescent="0.3">
      <c r="A206" s="1">
        <v>42847.674432870372</v>
      </c>
      <c r="B206" s="1">
        <v>42847</v>
      </c>
      <c r="C206" s="3">
        <v>0.17443287037037036</v>
      </c>
      <c r="D206">
        <v>39.251469999999998</v>
      </c>
      <c r="E206">
        <v>-103.40718</v>
      </c>
      <c r="F206">
        <v>143</v>
      </c>
      <c r="G206">
        <v>148</v>
      </c>
      <c r="H206">
        <v>13053.67</v>
      </c>
      <c r="I206" s="2">
        <f t="shared" si="3"/>
        <v>42827.00131233596</v>
      </c>
    </row>
    <row r="207" spans="1:9" x14ac:dyDescent="0.3">
      <c r="A207" s="1">
        <v>42847.674780092595</v>
      </c>
      <c r="B207" s="1">
        <v>42847</v>
      </c>
      <c r="C207" s="3">
        <v>0.17478009259259261</v>
      </c>
      <c r="D207">
        <v>39.243569999999998</v>
      </c>
      <c r="E207">
        <v>-103.39678000000001</v>
      </c>
      <c r="F207">
        <v>111</v>
      </c>
      <c r="G207">
        <v>141</v>
      </c>
      <c r="H207">
        <v>12804.65</v>
      </c>
      <c r="I207" s="2">
        <f t="shared" si="3"/>
        <v>42010.006561679787</v>
      </c>
    </row>
    <row r="208" spans="1:9" x14ac:dyDescent="0.3">
      <c r="A208" s="1">
        <v>42847.675127314818</v>
      </c>
      <c r="B208" s="1">
        <v>42847</v>
      </c>
      <c r="C208" s="3">
        <v>0.17512731481481481</v>
      </c>
      <c r="D208">
        <v>39.23518</v>
      </c>
      <c r="E208">
        <v>-103.38733000000001</v>
      </c>
      <c r="F208">
        <v>167</v>
      </c>
      <c r="G208">
        <v>124</v>
      </c>
      <c r="H208">
        <v>12561.72</v>
      </c>
      <c r="I208" s="2">
        <f t="shared" si="3"/>
        <v>41212.992125984252</v>
      </c>
    </row>
    <row r="209" spans="1:9" x14ac:dyDescent="0.3">
      <c r="A209" s="1">
        <v>42847.675474537034</v>
      </c>
      <c r="B209" s="1">
        <v>42847</v>
      </c>
      <c r="C209" s="3">
        <v>0.17547453703703705</v>
      </c>
      <c r="D209">
        <v>39.227649999999997</v>
      </c>
      <c r="E209">
        <v>-103.37608</v>
      </c>
      <c r="F209">
        <v>128</v>
      </c>
      <c r="G209">
        <v>131</v>
      </c>
      <c r="H209">
        <v>12367.56</v>
      </c>
      <c r="I209" s="2">
        <f t="shared" si="3"/>
        <v>40575.984251968504</v>
      </c>
    </row>
    <row r="210" spans="1:9" x14ac:dyDescent="0.3">
      <c r="A210" s="1">
        <v>42847.675821759258</v>
      </c>
      <c r="B210" s="1">
        <v>42847</v>
      </c>
      <c r="C210" s="3">
        <v>0.17582175925925925</v>
      </c>
      <c r="D210">
        <v>39.22195</v>
      </c>
      <c r="E210">
        <v>-103.36194999999999</v>
      </c>
      <c r="F210">
        <v>180</v>
      </c>
      <c r="G210">
        <v>124</v>
      </c>
      <c r="H210">
        <v>12155.42</v>
      </c>
      <c r="I210" s="2">
        <f t="shared" si="3"/>
        <v>39879.986876640418</v>
      </c>
    </row>
    <row r="211" spans="1:9" x14ac:dyDescent="0.3">
      <c r="A211" s="1">
        <v>42847.676168981481</v>
      </c>
      <c r="B211" s="1">
        <v>42847</v>
      </c>
      <c r="C211" s="3">
        <v>0.1761689814814815</v>
      </c>
      <c r="D211">
        <v>39.217120000000001</v>
      </c>
      <c r="E211">
        <v>-103.34654999999999</v>
      </c>
      <c r="F211">
        <v>156</v>
      </c>
      <c r="G211">
        <v>123</v>
      </c>
      <c r="H211">
        <v>11911.58</v>
      </c>
      <c r="I211" s="2">
        <f t="shared" si="3"/>
        <v>39079.986876640418</v>
      </c>
    </row>
    <row r="212" spans="1:9" x14ac:dyDescent="0.3">
      <c r="A212" s="1">
        <v>42847.676516203705</v>
      </c>
      <c r="B212" s="1">
        <v>42847</v>
      </c>
      <c r="C212" s="3">
        <v>0.17651620370370369</v>
      </c>
      <c r="D212">
        <v>39.211320000000001</v>
      </c>
      <c r="E212">
        <v>-103.33112</v>
      </c>
      <c r="F212">
        <v>157</v>
      </c>
      <c r="G212">
        <v>108</v>
      </c>
      <c r="H212">
        <v>11664.39</v>
      </c>
      <c r="I212" s="2">
        <f t="shared" si="3"/>
        <v>38268.996062992126</v>
      </c>
    </row>
    <row r="213" spans="1:9" x14ac:dyDescent="0.3">
      <c r="A213" s="1">
        <v>42847.676863425928</v>
      </c>
      <c r="B213" s="1">
        <v>42847</v>
      </c>
      <c r="C213" s="3">
        <v>0.17686342592592594</v>
      </c>
      <c r="D213">
        <v>39.204630000000002</v>
      </c>
      <c r="E213">
        <v>-103.31645</v>
      </c>
      <c r="F213">
        <v>211</v>
      </c>
      <c r="G213">
        <v>123</v>
      </c>
      <c r="H213">
        <v>11408.36</v>
      </c>
      <c r="I213" s="2">
        <f t="shared" si="3"/>
        <v>37429.002624671914</v>
      </c>
    </row>
    <row r="214" spans="1:9" x14ac:dyDescent="0.3">
      <c r="A214" s="1">
        <v>42847.677210648151</v>
      </c>
      <c r="B214" s="1">
        <v>42847</v>
      </c>
      <c r="C214" s="3">
        <v>0.17721064814814813</v>
      </c>
      <c r="D214">
        <v>39.197620000000001</v>
      </c>
      <c r="E214">
        <v>-103.30188</v>
      </c>
      <c r="F214">
        <v>154</v>
      </c>
      <c r="G214">
        <v>131</v>
      </c>
      <c r="H214">
        <v>11156.29</v>
      </c>
      <c r="I214" s="2">
        <f t="shared" si="3"/>
        <v>36602.00131233596</v>
      </c>
    </row>
    <row r="215" spans="1:9" x14ac:dyDescent="0.3">
      <c r="A215" s="1">
        <v>42847.677557870367</v>
      </c>
      <c r="B215" s="1">
        <v>42847</v>
      </c>
      <c r="C215" s="3">
        <v>0.17755787037037038</v>
      </c>
      <c r="D215">
        <v>39.190300000000001</v>
      </c>
      <c r="E215">
        <v>-103.28722999999999</v>
      </c>
      <c r="F215">
        <v>176</v>
      </c>
      <c r="G215">
        <v>109</v>
      </c>
      <c r="H215">
        <v>10912.45</v>
      </c>
      <c r="I215" s="2">
        <f t="shared" si="3"/>
        <v>35802.00131233596</v>
      </c>
    </row>
    <row r="216" spans="1:9" x14ac:dyDescent="0.3">
      <c r="A216" s="1">
        <v>42847.677905092591</v>
      </c>
      <c r="B216" s="1">
        <v>42847</v>
      </c>
      <c r="C216" s="3">
        <v>0.1779050925925926</v>
      </c>
      <c r="D216">
        <v>39.183230000000002</v>
      </c>
      <c r="E216">
        <v>-103.27312000000001</v>
      </c>
      <c r="F216">
        <v>207</v>
      </c>
      <c r="G216">
        <v>130</v>
      </c>
      <c r="H216">
        <v>10671.35</v>
      </c>
      <c r="I216" s="2">
        <f t="shared" si="3"/>
        <v>35010.990813648292</v>
      </c>
    </row>
    <row r="217" spans="1:9" x14ac:dyDescent="0.3">
      <c r="A217" s="1">
        <v>42847.678252314814</v>
      </c>
      <c r="B217" s="1">
        <v>42847</v>
      </c>
      <c r="C217" s="3">
        <v>0.17825231481481482</v>
      </c>
      <c r="D217">
        <v>39.175930000000001</v>
      </c>
      <c r="E217">
        <v>-103.25872</v>
      </c>
      <c r="F217">
        <v>144</v>
      </c>
      <c r="G217">
        <v>127</v>
      </c>
      <c r="H217">
        <v>10434.219999999999</v>
      </c>
      <c r="I217" s="2">
        <f t="shared" si="3"/>
        <v>34233.005249343834</v>
      </c>
    </row>
    <row r="218" spans="1:9" x14ac:dyDescent="0.3">
      <c r="A218" s="1">
        <v>42847.678599537037</v>
      </c>
      <c r="B218" s="1">
        <v>42847</v>
      </c>
      <c r="C218" s="3">
        <v>0.17859953703703704</v>
      </c>
      <c r="D218">
        <v>39.168750000000003</v>
      </c>
      <c r="E218">
        <v>-103.24473</v>
      </c>
      <c r="F218">
        <v>189</v>
      </c>
      <c r="G218">
        <v>114</v>
      </c>
      <c r="H218">
        <v>10205.31</v>
      </c>
      <c r="I218" s="2">
        <f t="shared" si="3"/>
        <v>33481.988188976378</v>
      </c>
    </row>
    <row r="219" spans="1:9" x14ac:dyDescent="0.3">
      <c r="A219" s="1">
        <v>42847.678946759261</v>
      </c>
      <c r="B219" s="1">
        <v>42847</v>
      </c>
      <c r="C219" s="3">
        <v>0.17894675925925926</v>
      </c>
      <c r="D219">
        <v>39.162799999999997</v>
      </c>
      <c r="E219">
        <v>-103.23148</v>
      </c>
      <c r="F219">
        <v>120</v>
      </c>
      <c r="G219">
        <v>118</v>
      </c>
      <c r="H219">
        <v>9990.1200000000008</v>
      </c>
      <c r="I219" s="2">
        <f t="shared" si="3"/>
        <v>32775.984251968512</v>
      </c>
    </row>
    <row r="220" spans="1:9" x14ac:dyDescent="0.3">
      <c r="A220" s="1">
        <v>42847.679293981484</v>
      </c>
      <c r="B220" s="1">
        <v>42847</v>
      </c>
      <c r="C220" s="3">
        <v>0.17929398148148148</v>
      </c>
      <c r="D220">
        <v>39.156570000000002</v>
      </c>
      <c r="E220">
        <v>-103.21957</v>
      </c>
      <c r="F220">
        <v>178</v>
      </c>
      <c r="G220">
        <v>129</v>
      </c>
      <c r="H220">
        <v>9778.2900000000009</v>
      </c>
      <c r="I220" s="2">
        <f t="shared" si="3"/>
        <v>32081.003937007878</v>
      </c>
    </row>
    <row r="221" spans="1:9" x14ac:dyDescent="0.3">
      <c r="A221" s="1">
        <v>42847.6796412037</v>
      </c>
      <c r="B221" s="1">
        <v>42847</v>
      </c>
      <c r="C221" s="3">
        <v>0.17964120370370371</v>
      </c>
      <c r="D221">
        <v>39.149920000000002</v>
      </c>
      <c r="E221">
        <v>-103.20742</v>
      </c>
      <c r="F221">
        <v>128</v>
      </c>
      <c r="G221">
        <v>129</v>
      </c>
      <c r="H221">
        <v>9569.2000000000007</v>
      </c>
      <c r="I221" s="2">
        <f t="shared" si="3"/>
        <v>31395.013123359578</v>
      </c>
    </row>
    <row r="222" spans="1:9" x14ac:dyDescent="0.3">
      <c r="A222" s="1">
        <v>42847.679988425924</v>
      </c>
      <c r="B222" s="1">
        <v>42847</v>
      </c>
      <c r="C222" s="3">
        <v>0.17998842592592593</v>
      </c>
      <c r="D222">
        <v>39.142650000000003</v>
      </c>
      <c r="E222">
        <v>-103.19515</v>
      </c>
      <c r="F222">
        <v>191</v>
      </c>
      <c r="G222">
        <v>130</v>
      </c>
      <c r="H222">
        <v>9372.2999999999993</v>
      </c>
      <c r="I222" s="2">
        <f t="shared" si="3"/>
        <v>30749.015748031496</v>
      </c>
    </row>
    <row r="223" spans="1:9" x14ac:dyDescent="0.3">
      <c r="A223" s="1">
        <v>42847.680335648147</v>
      </c>
      <c r="B223" s="1">
        <v>42847</v>
      </c>
      <c r="C223" s="3">
        <v>0.18033564814814815</v>
      </c>
      <c r="D223">
        <v>39.134830000000001</v>
      </c>
      <c r="E223">
        <v>-103.18292</v>
      </c>
      <c r="F223">
        <v>139</v>
      </c>
      <c r="G223">
        <v>126</v>
      </c>
      <c r="H223">
        <v>9175.09</v>
      </c>
      <c r="I223" s="2">
        <f t="shared" si="3"/>
        <v>30102.001312335957</v>
      </c>
    </row>
    <row r="224" spans="1:9" x14ac:dyDescent="0.3">
      <c r="A224" s="1">
        <v>42847.68068287037</v>
      </c>
      <c r="B224" s="1">
        <v>42847</v>
      </c>
      <c r="C224" s="3">
        <v>0.18068287037037037</v>
      </c>
      <c r="D224">
        <v>39.127180000000003</v>
      </c>
      <c r="E224">
        <v>-103.17203000000001</v>
      </c>
      <c r="F224">
        <v>169</v>
      </c>
      <c r="G224">
        <v>136</v>
      </c>
      <c r="H224">
        <v>8983.07</v>
      </c>
      <c r="I224" s="2">
        <f t="shared" si="3"/>
        <v>29472.014435695539</v>
      </c>
    </row>
    <row r="225" spans="1:9" x14ac:dyDescent="0.3">
      <c r="A225" s="1">
        <v>42847.681030092594</v>
      </c>
      <c r="B225" s="1">
        <v>42847</v>
      </c>
      <c r="C225" s="3">
        <v>0.18103009259259259</v>
      </c>
      <c r="D225">
        <v>39.120600000000003</v>
      </c>
      <c r="E225">
        <v>-103.16092999999999</v>
      </c>
      <c r="F225">
        <v>133</v>
      </c>
      <c r="G225">
        <v>113</v>
      </c>
      <c r="H225">
        <v>8791.9599999999991</v>
      </c>
      <c r="I225" s="2">
        <f t="shared" si="3"/>
        <v>28845.013123359575</v>
      </c>
    </row>
    <row r="226" spans="1:9" x14ac:dyDescent="0.3">
      <c r="A226" s="1">
        <v>42847.681377314817</v>
      </c>
      <c r="B226" s="1">
        <v>42847</v>
      </c>
      <c r="C226" s="3">
        <v>0.18137731481481481</v>
      </c>
      <c r="D226">
        <v>39.114879999999999</v>
      </c>
      <c r="E226">
        <v>-103.15035</v>
      </c>
      <c r="F226">
        <v>117</v>
      </c>
      <c r="G226">
        <v>134</v>
      </c>
      <c r="H226">
        <v>8601.15</v>
      </c>
      <c r="I226" s="2">
        <f t="shared" si="3"/>
        <v>28218.996062992126</v>
      </c>
    </row>
    <row r="227" spans="1:9" x14ac:dyDescent="0.3">
      <c r="A227" s="1">
        <v>42847.68172453704</v>
      </c>
      <c r="B227" s="1">
        <v>42847</v>
      </c>
      <c r="C227" s="3">
        <v>0.18172453703703703</v>
      </c>
      <c r="D227">
        <v>39.109699999999997</v>
      </c>
      <c r="E227">
        <v>-103.13967</v>
      </c>
      <c r="F227">
        <v>146</v>
      </c>
      <c r="G227">
        <v>121</v>
      </c>
      <c r="H227">
        <v>8409.1299999999992</v>
      </c>
      <c r="I227" s="2">
        <f t="shared" si="3"/>
        <v>27589.009186351701</v>
      </c>
    </row>
    <row r="228" spans="1:9" x14ac:dyDescent="0.3">
      <c r="A228" s="1">
        <v>42847.682071759256</v>
      </c>
      <c r="B228" s="1">
        <v>42847</v>
      </c>
      <c r="C228" s="3">
        <v>0.18207175925925925</v>
      </c>
      <c r="D228">
        <v>39.105469999999997</v>
      </c>
      <c r="E228">
        <v>-103.12988</v>
      </c>
      <c r="F228">
        <v>130</v>
      </c>
      <c r="G228">
        <v>126</v>
      </c>
      <c r="H228">
        <v>8228.08</v>
      </c>
      <c r="I228" s="2">
        <f t="shared" si="3"/>
        <v>26995.013123359578</v>
      </c>
    </row>
    <row r="229" spans="1:9" x14ac:dyDescent="0.3">
      <c r="A229" s="1">
        <v>42847.68241898148</v>
      </c>
      <c r="B229" s="1">
        <v>42847</v>
      </c>
      <c r="C229" s="3">
        <v>0.18241898148148147</v>
      </c>
      <c r="D229">
        <v>39.10192</v>
      </c>
      <c r="E229">
        <v>-103.12105</v>
      </c>
      <c r="F229">
        <v>100</v>
      </c>
      <c r="G229">
        <v>126</v>
      </c>
      <c r="H229">
        <v>8050.07</v>
      </c>
      <c r="I229" s="2">
        <f t="shared" si="3"/>
        <v>26410.990813648295</v>
      </c>
    </row>
    <row r="230" spans="1:9" x14ac:dyDescent="0.3">
      <c r="A230" s="1">
        <v>42847.682766203703</v>
      </c>
      <c r="B230" s="1">
        <v>42847</v>
      </c>
      <c r="C230" s="3">
        <v>0.18276620370370369</v>
      </c>
      <c r="D230">
        <v>39.09843</v>
      </c>
      <c r="E230">
        <v>-103.11548000000001</v>
      </c>
      <c r="F230">
        <v>37</v>
      </c>
      <c r="G230">
        <v>114</v>
      </c>
      <c r="H230">
        <v>7879.99</v>
      </c>
      <c r="I230" s="2">
        <f t="shared" si="3"/>
        <v>25852.985564304461</v>
      </c>
    </row>
    <row r="231" spans="1:9" x14ac:dyDescent="0.3">
      <c r="A231" s="1">
        <v>42847.683113425926</v>
      </c>
      <c r="B231" s="1">
        <v>42847</v>
      </c>
      <c r="C231" s="3">
        <v>0.18311342592592594</v>
      </c>
      <c r="D231">
        <v>39.09572</v>
      </c>
      <c r="E231">
        <v>-103.11122</v>
      </c>
      <c r="F231">
        <v>31</v>
      </c>
      <c r="G231">
        <v>156</v>
      </c>
      <c r="H231">
        <v>7698.03</v>
      </c>
      <c r="I231" s="2">
        <f t="shared" si="3"/>
        <v>25256.003937007874</v>
      </c>
    </row>
    <row r="232" spans="1:9" x14ac:dyDescent="0.3">
      <c r="A232" s="1">
        <v>42847.68346064815</v>
      </c>
      <c r="B232" s="1">
        <v>42847</v>
      </c>
      <c r="C232" s="3">
        <v>0.18346064814814814</v>
      </c>
      <c r="D232">
        <v>39.093670000000003</v>
      </c>
      <c r="E232">
        <v>-103.10805000000001</v>
      </c>
      <c r="F232">
        <v>30</v>
      </c>
      <c r="G232">
        <v>174</v>
      </c>
      <c r="H232">
        <v>7527.95</v>
      </c>
      <c r="I232" s="2">
        <f t="shared" si="3"/>
        <v>24697.998687664043</v>
      </c>
    </row>
    <row r="233" spans="1:9" x14ac:dyDescent="0.3">
      <c r="A233" s="1">
        <v>42847.683807870373</v>
      </c>
      <c r="B233" s="1">
        <v>42847</v>
      </c>
      <c r="C233" s="3">
        <v>0.18380787037037039</v>
      </c>
      <c r="D233">
        <v>39.092419999999997</v>
      </c>
      <c r="E233">
        <v>-103.10647</v>
      </c>
      <c r="F233">
        <v>37</v>
      </c>
      <c r="G233">
        <v>139</v>
      </c>
      <c r="H233">
        <v>7358.79</v>
      </c>
      <c r="I233" s="2">
        <f t="shared" si="3"/>
        <v>24143.011811023622</v>
      </c>
    </row>
    <row r="234" spans="1:9" x14ac:dyDescent="0.3">
      <c r="A234" s="1">
        <v>42847.684155092589</v>
      </c>
      <c r="B234" s="1">
        <v>42847</v>
      </c>
      <c r="C234" s="3">
        <v>0.18415509259259258</v>
      </c>
      <c r="D234">
        <v>39.091650000000001</v>
      </c>
      <c r="E234">
        <v>-103.10625</v>
      </c>
      <c r="F234">
        <v>13</v>
      </c>
      <c r="G234">
        <v>10</v>
      </c>
      <c r="H234">
        <v>7190.84</v>
      </c>
      <c r="I234" s="2">
        <f t="shared" si="3"/>
        <v>23591.994750656169</v>
      </c>
    </row>
    <row r="235" spans="1:9" x14ac:dyDescent="0.3">
      <c r="A235" s="1">
        <v>42847.684502314813</v>
      </c>
      <c r="B235" s="1">
        <v>42847</v>
      </c>
      <c r="C235" s="3">
        <v>0.18450231481481483</v>
      </c>
      <c r="D235">
        <v>39.090969999999999</v>
      </c>
      <c r="E235">
        <v>-103.10732</v>
      </c>
      <c r="F235">
        <v>44</v>
      </c>
      <c r="G235">
        <v>223</v>
      </c>
      <c r="H235">
        <v>7020.76</v>
      </c>
      <c r="I235" s="2">
        <f t="shared" si="3"/>
        <v>23033.989501312335</v>
      </c>
    </row>
    <row r="236" spans="1:9" x14ac:dyDescent="0.3">
      <c r="A236" s="1">
        <v>42847.684849537036</v>
      </c>
      <c r="B236" s="1">
        <v>42847</v>
      </c>
      <c r="C236" s="3">
        <v>0.18484953703703702</v>
      </c>
      <c r="D236">
        <v>39.0901</v>
      </c>
      <c r="E236">
        <v>-103.1088</v>
      </c>
      <c r="F236">
        <v>11</v>
      </c>
      <c r="G236">
        <v>163</v>
      </c>
      <c r="H236">
        <v>6847.94</v>
      </c>
      <c r="I236" s="2">
        <f t="shared" si="3"/>
        <v>22466.994750656166</v>
      </c>
    </row>
    <row r="237" spans="1:9" x14ac:dyDescent="0.3">
      <c r="A237" s="1">
        <v>42847.685196759259</v>
      </c>
      <c r="B237" s="1">
        <v>42847</v>
      </c>
      <c r="C237" s="3">
        <v>0.18519675925925927</v>
      </c>
      <c r="D237">
        <v>39.089730000000003</v>
      </c>
      <c r="E237">
        <v>-103.11002999999999</v>
      </c>
      <c r="F237">
        <v>30</v>
      </c>
      <c r="G237">
        <v>279</v>
      </c>
      <c r="H237">
        <v>6677.86</v>
      </c>
      <c r="I237" s="2">
        <f t="shared" si="3"/>
        <v>21908.989501312335</v>
      </c>
    </row>
    <row r="238" spans="1:9" x14ac:dyDescent="0.3">
      <c r="A238" s="1">
        <v>42847.685543981483</v>
      </c>
      <c r="B238" s="1">
        <v>42847</v>
      </c>
      <c r="C238" s="3">
        <v>0.18554398148148146</v>
      </c>
      <c r="D238">
        <v>39.089019999999998</v>
      </c>
      <c r="E238">
        <v>-103.11057</v>
      </c>
      <c r="F238">
        <v>33</v>
      </c>
      <c r="G238">
        <v>177</v>
      </c>
      <c r="H238">
        <v>6501.69</v>
      </c>
      <c r="I238" s="2">
        <f t="shared" si="3"/>
        <v>21331.00393700787</v>
      </c>
    </row>
    <row r="239" spans="1:9" x14ac:dyDescent="0.3">
      <c r="A239" s="1">
        <v>42847.685891203706</v>
      </c>
      <c r="B239" s="1">
        <v>42847</v>
      </c>
      <c r="C239" s="3">
        <v>0.18589120370370371</v>
      </c>
      <c r="D239">
        <v>39.088169999999998</v>
      </c>
      <c r="E239">
        <v>-103.11048</v>
      </c>
      <c r="F239">
        <v>13</v>
      </c>
      <c r="G239">
        <v>88</v>
      </c>
      <c r="H239">
        <v>6330.7</v>
      </c>
      <c r="I239" s="2">
        <f t="shared" si="3"/>
        <v>20770.013123359578</v>
      </c>
    </row>
    <row r="240" spans="1:9" x14ac:dyDescent="0.3">
      <c r="A240" s="1">
        <v>42847.686238425929</v>
      </c>
      <c r="B240" s="1">
        <v>42847</v>
      </c>
      <c r="C240" s="3">
        <v>0.1862384259259259</v>
      </c>
      <c r="D240">
        <v>39.087220000000002</v>
      </c>
      <c r="E240">
        <v>-103.11058</v>
      </c>
      <c r="F240">
        <v>31</v>
      </c>
      <c r="G240">
        <v>242</v>
      </c>
      <c r="H240">
        <v>6162.75</v>
      </c>
      <c r="I240" s="2">
        <f t="shared" si="3"/>
        <v>20218.996062992126</v>
      </c>
    </row>
    <row r="241" spans="1:9" x14ac:dyDescent="0.3">
      <c r="A241" s="1">
        <v>42847.686585648145</v>
      </c>
      <c r="B241" s="1">
        <v>42847</v>
      </c>
      <c r="C241" s="3">
        <v>0.18658564814814815</v>
      </c>
      <c r="D241">
        <v>39.085299999999997</v>
      </c>
      <c r="E241">
        <v>-103.11103</v>
      </c>
      <c r="F241">
        <v>46</v>
      </c>
      <c r="G241">
        <v>166</v>
      </c>
      <c r="H241">
        <v>5997.85</v>
      </c>
      <c r="I241" s="2">
        <f t="shared" si="3"/>
        <v>19677.985564304461</v>
      </c>
    </row>
    <row r="242" spans="1:9" x14ac:dyDescent="0.3">
      <c r="A242" s="1">
        <v>42847.686932870369</v>
      </c>
      <c r="B242" s="1">
        <v>42847</v>
      </c>
      <c r="C242" s="3">
        <v>0.18693287037037035</v>
      </c>
      <c r="D242">
        <v>39.083579999999998</v>
      </c>
      <c r="E242">
        <v>-103.1108</v>
      </c>
      <c r="F242">
        <v>7</v>
      </c>
      <c r="G242">
        <v>109</v>
      </c>
      <c r="H242">
        <v>5837.83</v>
      </c>
      <c r="I242" s="2">
        <f t="shared" si="3"/>
        <v>19152.985564304461</v>
      </c>
    </row>
    <row r="243" spans="1:9" x14ac:dyDescent="0.3">
      <c r="A243" s="1">
        <v>42847.687291666669</v>
      </c>
      <c r="B243" s="1">
        <v>42847</v>
      </c>
      <c r="C243" s="3">
        <v>0.18729166666666666</v>
      </c>
      <c r="D243">
        <v>39.081780000000002</v>
      </c>
      <c r="E243">
        <v>-103.11057</v>
      </c>
      <c r="F243">
        <v>35</v>
      </c>
      <c r="G243">
        <v>213</v>
      </c>
      <c r="H243">
        <v>5676.6</v>
      </c>
      <c r="I243" s="2">
        <f t="shared" si="3"/>
        <v>18624.015748031496</v>
      </c>
    </row>
    <row r="244" spans="1:9" x14ac:dyDescent="0.3">
      <c r="A244" s="1">
        <v>42847.687627314815</v>
      </c>
      <c r="B244" s="1">
        <v>42847</v>
      </c>
      <c r="C244" s="3">
        <v>0.18762731481481479</v>
      </c>
      <c r="D244">
        <v>39.079770000000003</v>
      </c>
      <c r="E244">
        <v>-103.11017</v>
      </c>
      <c r="F244">
        <v>39</v>
      </c>
      <c r="G244">
        <v>145</v>
      </c>
      <c r="H244">
        <v>5525.72</v>
      </c>
      <c r="I244" s="2">
        <f t="shared" si="3"/>
        <v>18129.002624671917</v>
      </c>
    </row>
    <row r="245" spans="1:9" x14ac:dyDescent="0.3">
      <c r="A245" s="1">
        <v>42847.687974537039</v>
      </c>
      <c r="B245" s="1">
        <v>42847</v>
      </c>
      <c r="C245" s="3">
        <v>0.18797453703703704</v>
      </c>
      <c r="D245">
        <v>39.078119999999998</v>
      </c>
      <c r="E245">
        <v>-103.11024999999999</v>
      </c>
      <c r="F245">
        <v>30</v>
      </c>
      <c r="G245">
        <v>238</v>
      </c>
      <c r="H245">
        <v>5370.58</v>
      </c>
      <c r="I245" s="2">
        <f t="shared" si="3"/>
        <v>17620.013123359578</v>
      </c>
    </row>
    <row r="246" spans="1:9" x14ac:dyDescent="0.3">
      <c r="A246" s="1">
        <v>42847.688321759262</v>
      </c>
      <c r="B246" s="1">
        <v>42847</v>
      </c>
      <c r="C246" s="3">
        <v>0.18832175925925929</v>
      </c>
      <c r="D246">
        <v>39.076700000000002</v>
      </c>
      <c r="E246">
        <v>-103.11048</v>
      </c>
      <c r="F246">
        <v>37</v>
      </c>
      <c r="G246">
        <v>217</v>
      </c>
      <c r="H246">
        <v>5223.66</v>
      </c>
      <c r="I246" s="2">
        <f t="shared" si="3"/>
        <v>17137.992125984252</v>
      </c>
    </row>
    <row r="247" spans="1:9" x14ac:dyDescent="0.3">
      <c r="A247" s="1">
        <v>42847.688668981478</v>
      </c>
      <c r="B247" s="1">
        <v>42847</v>
      </c>
      <c r="C247" s="3">
        <v>0.18866898148148148</v>
      </c>
      <c r="D247">
        <v>39.074930000000002</v>
      </c>
      <c r="E247">
        <v>-103.11027</v>
      </c>
      <c r="F247">
        <v>43</v>
      </c>
      <c r="G247">
        <v>136</v>
      </c>
      <c r="H247">
        <v>5071.57</v>
      </c>
      <c r="I247" s="2">
        <f t="shared" si="3"/>
        <v>16639.009186351705</v>
      </c>
    </row>
    <row r="248" spans="1:9" x14ac:dyDescent="0.3">
      <c r="A248" s="1">
        <v>42847.689016203702</v>
      </c>
      <c r="B248" s="1">
        <v>42847</v>
      </c>
      <c r="C248" s="3">
        <v>0.18901620370370367</v>
      </c>
      <c r="D248">
        <v>39.073099999999997</v>
      </c>
      <c r="E248">
        <v>-103.10973</v>
      </c>
      <c r="F248">
        <v>7</v>
      </c>
      <c r="G248">
        <v>127</v>
      </c>
      <c r="H248">
        <v>4925.57</v>
      </c>
      <c r="I248" s="2">
        <f t="shared" si="3"/>
        <v>16160.006561679789</v>
      </c>
    </row>
    <row r="249" spans="1:9" x14ac:dyDescent="0.3">
      <c r="A249" s="1">
        <v>42847.689363425925</v>
      </c>
      <c r="B249" s="1">
        <v>42847</v>
      </c>
      <c r="C249" s="3">
        <v>0.18936342592592592</v>
      </c>
      <c r="D249">
        <v>39.071379999999998</v>
      </c>
      <c r="E249">
        <v>-103.10962000000001</v>
      </c>
      <c r="F249">
        <v>11</v>
      </c>
      <c r="G249">
        <v>150</v>
      </c>
      <c r="H249">
        <v>4781.7</v>
      </c>
      <c r="I249" s="2">
        <f t="shared" si="3"/>
        <v>15687.992125984252</v>
      </c>
    </row>
    <row r="250" spans="1:9" x14ac:dyDescent="0.3">
      <c r="A250" s="1">
        <v>42847.689710648148</v>
      </c>
      <c r="B250" s="1">
        <v>42847</v>
      </c>
      <c r="C250" s="3">
        <v>0.18971064814814817</v>
      </c>
      <c r="D250">
        <v>39.069749999999999</v>
      </c>
      <c r="E250">
        <v>-103.1097</v>
      </c>
      <c r="F250">
        <v>28</v>
      </c>
      <c r="G250">
        <v>152</v>
      </c>
      <c r="H250">
        <v>4651.55</v>
      </c>
      <c r="I250" s="2">
        <f t="shared" si="3"/>
        <v>15260.990813648294</v>
      </c>
    </row>
    <row r="251" spans="1:9" x14ac:dyDescent="0.3">
      <c r="A251" s="1">
        <v>42847.690057870372</v>
      </c>
      <c r="B251" s="1">
        <v>42847</v>
      </c>
      <c r="C251" s="3">
        <v>0.19005787037037036</v>
      </c>
      <c r="D251">
        <v>39.068379999999998</v>
      </c>
      <c r="E251">
        <v>-103.10978</v>
      </c>
      <c r="F251">
        <v>13</v>
      </c>
      <c r="G251">
        <v>139</v>
      </c>
      <c r="H251">
        <v>4524.45</v>
      </c>
      <c r="I251" s="2">
        <f t="shared" si="3"/>
        <v>14843.996062992126</v>
      </c>
    </row>
    <row r="252" spans="1:9" x14ac:dyDescent="0.3">
      <c r="A252" s="1">
        <v>42847.690405092595</v>
      </c>
      <c r="B252" s="1">
        <v>42847</v>
      </c>
      <c r="C252" s="3">
        <v>0.19040509259259261</v>
      </c>
      <c r="D252">
        <v>39.067369999999997</v>
      </c>
      <c r="E252">
        <v>-103.10992</v>
      </c>
      <c r="F252">
        <v>9</v>
      </c>
      <c r="G252">
        <v>142</v>
      </c>
      <c r="H252">
        <v>4393.6899999999996</v>
      </c>
      <c r="I252" s="2">
        <f t="shared" si="3"/>
        <v>14414.993438320207</v>
      </c>
    </row>
    <row r="253" spans="1:9" x14ac:dyDescent="0.3">
      <c r="A253" s="1">
        <v>42847.690752314818</v>
      </c>
      <c r="B253" s="1">
        <v>42847</v>
      </c>
      <c r="C253" s="3">
        <v>0.19075231481481481</v>
      </c>
      <c r="D253">
        <v>39.06635</v>
      </c>
      <c r="E253">
        <v>-103.11018</v>
      </c>
      <c r="F253">
        <v>17</v>
      </c>
      <c r="G253">
        <v>117</v>
      </c>
      <c r="H253">
        <v>4269.6400000000003</v>
      </c>
      <c r="I253" s="2">
        <f t="shared" si="3"/>
        <v>14008.005249343832</v>
      </c>
    </row>
    <row r="254" spans="1:9" x14ac:dyDescent="0.3">
      <c r="A254" s="1">
        <v>42847.691099537034</v>
      </c>
      <c r="B254" s="1">
        <v>42847</v>
      </c>
      <c r="C254" s="3">
        <v>0.19109953703703705</v>
      </c>
      <c r="D254">
        <v>39.065280000000001</v>
      </c>
      <c r="E254">
        <v>-103.11157</v>
      </c>
      <c r="F254">
        <v>28</v>
      </c>
      <c r="G254">
        <v>204</v>
      </c>
      <c r="H254">
        <v>4155.6400000000003</v>
      </c>
      <c r="I254" s="2">
        <f t="shared" si="3"/>
        <v>13633.989501312335</v>
      </c>
    </row>
    <row r="255" spans="1:9" x14ac:dyDescent="0.3">
      <c r="A255" s="1">
        <v>42847.691446759258</v>
      </c>
      <c r="B255" s="1">
        <v>42847</v>
      </c>
      <c r="C255" s="3">
        <v>0.19144675925925925</v>
      </c>
      <c r="D255">
        <v>39.063929999999999</v>
      </c>
      <c r="E255">
        <v>-103.11338000000001</v>
      </c>
      <c r="F255">
        <v>41</v>
      </c>
      <c r="G255">
        <v>233</v>
      </c>
      <c r="H255">
        <v>4035.55</v>
      </c>
      <c r="I255" s="2">
        <f t="shared" si="3"/>
        <v>13239.993438320211</v>
      </c>
    </row>
    <row r="256" spans="1:9" x14ac:dyDescent="0.3">
      <c r="A256" s="1">
        <v>42847.691793981481</v>
      </c>
      <c r="B256" s="1">
        <v>42847</v>
      </c>
      <c r="C256" s="3">
        <v>0.1917939814814815</v>
      </c>
      <c r="D256">
        <v>39.06268</v>
      </c>
      <c r="E256">
        <v>-103.11545</v>
      </c>
      <c r="F256">
        <v>19</v>
      </c>
      <c r="G256">
        <v>258</v>
      </c>
      <c r="H256">
        <v>3916.38</v>
      </c>
      <c r="I256" s="2">
        <f t="shared" si="3"/>
        <v>12849.015748031496</v>
      </c>
    </row>
    <row r="257" spans="1:9" x14ac:dyDescent="0.3">
      <c r="A257" s="1">
        <v>42847.692141203705</v>
      </c>
      <c r="B257" s="1">
        <v>42847</v>
      </c>
      <c r="C257" s="3">
        <v>0.19214120370370369</v>
      </c>
      <c r="D257">
        <v>39.062150000000003</v>
      </c>
      <c r="E257">
        <v>-103.11792</v>
      </c>
      <c r="F257">
        <v>24</v>
      </c>
      <c r="G257">
        <v>265</v>
      </c>
      <c r="H257">
        <v>3801.47</v>
      </c>
      <c r="I257" s="2">
        <f t="shared" si="3"/>
        <v>12472.014435695539</v>
      </c>
    </row>
    <row r="258" spans="1:9" x14ac:dyDescent="0.3">
      <c r="A258" s="1">
        <v>42847.692488425928</v>
      </c>
      <c r="B258" s="1">
        <v>42847</v>
      </c>
      <c r="C258" s="3">
        <v>0.19248842592592594</v>
      </c>
      <c r="D258">
        <v>39.06127</v>
      </c>
      <c r="E258">
        <v>-103.1204</v>
      </c>
      <c r="F258">
        <v>19</v>
      </c>
      <c r="G258">
        <v>268</v>
      </c>
      <c r="H258">
        <v>3685.34</v>
      </c>
      <c r="I258" s="2">
        <f t="shared" si="3"/>
        <v>12091.010498687665</v>
      </c>
    </row>
    <row r="259" spans="1:9" x14ac:dyDescent="0.3">
      <c r="A259" s="1">
        <v>42847.692847222221</v>
      </c>
      <c r="B259" s="1">
        <v>42847</v>
      </c>
      <c r="C259" s="3">
        <v>0.19284722222222225</v>
      </c>
      <c r="D259">
        <v>39.06035</v>
      </c>
      <c r="E259">
        <v>-103.12220000000001</v>
      </c>
      <c r="F259">
        <v>22</v>
      </c>
      <c r="G259">
        <v>268</v>
      </c>
      <c r="H259">
        <v>3573.48</v>
      </c>
      <c r="I259" s="2">
        <f t="shared" ref="I259:I276" si="4">CONVERT(H259, "m","ft")</f>
        <v>11724.015748031496</v>
      </c>
    </row>
    <row r="260" spans="1:9" x14ac:dyDescent="0.3">
      <c r="A260" s="1">
        <v>42847.693182870367</v>
      </c>
      <c r="B260" s="1">
        <v>42847</v>
      </c>
      <c r="C260" s="3">
        <v>0.19318287037037038</v>
      </c>
      <c r="D260">
        <v>39.059719999999999</v>
      </c>
      <c r="E260">
        <v>-103.12412</v>
      </c>
      <c r="F260">
        <v>31</v>
      </c>
      <c r="G260">
        <v>250</v>
      </c>
      <c r="H260">
        <v>3465.58</v>
      </c>
      <c r="I260" s="2">
        <f t="shared" si="4"/>
        <v>11370.01312335958</v>
      </c>
    </row>
    <row r="261" spans="1:9" x14ac:dyDescent="0.3">
      <c r="A261" s="1">
        <v>42847.693530092591</v>
      </c>
      <c r="B261" s="1">
        <v>42847</v>
      </c>
      <c r="C261" s="3">
        <v>0.1935300925925926</v>
      </c>
      <c r="D261">
        <v>39.059100000000001</v>
      </c>
      <c r="E261">
        <v>-103.1258</v>
      </c>
      <c r="F261">
        <v>20</v>
      </c>
      <c r="G261">
        <v>292</v>
      </c>
      <c r="H261">
        <v>3356.46</v>
      </c>
      <c r="I261" s="2">
        <f t="shared" si="4"/>
        <v>11012.007874015748</v>
      </c>
    </row>
    <row r="262" spans="1:9" x14ac:dyDescent="0.3">
      <c r="A262" s="1">
        <v>42847.693877314814</v>
      </c>
      <c r="B262" s="1">
        <v>42847</v>
      </c>
      <c r="C262" s="3">
        <v>0.19387731481481482</v>
      </c>
      <c r="D262">
        <v>39.058480000000003</v>
      </c>
      <c r="E262">
        <v>-103.12678</v>
      </c>
      <c r="F262">
        <v>9</v>
      </c>
      <c r="G262">
        <v>192</v>
      </c>
      <c r="H262">
        <v>3238.5</v>
      </c>
      <c r="I262" s="2">
        <f t="shared" si="4"/>
        <v>10625</v>
      </c>
    </row>
    <row r="263" spans="1:9" x14ac:dyDescent="0.3">
      <c r="A263" s="1">
        <v>42847.694224537037</v>
      </c>
      <c r="B263" s="1">
        <v>42847</v>
      </c>
      <c r="C263" s="3">
        <v>0.19422453703703701</v>
      </c>
      <c r="D263">
        <v>39.058929999999997</v>
      </c>
      <c r="E263">
        <v>-103.12682</v>
      </c>
      <c r="F263">
        <v>11</v>
      </c>
      <c r="G263">
        <v>327</v>
      </c>
      <c r="H263">
        <v>3121.46</v>
      </c>
      <c r="I263" s="2">
        <f t="shared" si="4"/>
        <v>10241.010498687665</v>
      </c>
    </row>
    <row r="264" spans="1:9" x14ac:dyDescent="0.3">
      <c r="A264" s="1">
        <v>42847.694571759261</v>
      </c>
      <c r="B264" s="1">
        <v>42847</v>
      </c>
      <c r="C264" s="3">
        <v>0.19457175925925926</v>
      </c>
      <c r="D264">
        <v>39.059249999999999</v>
      </c>
      <c r="E264">
        <v>-103.12685</v>
      </c>
      <c r="F264">
        <v>13</v>
      </c>
      <c r="G264">
        <v>93</v>
      </c>
      <c r="H264">
        <v>2989.48</v>
      </c>
      <c r="I264" s="2">
        <f t="shared" si="4"/>
        <v>9808.0052493438325</v>
      </c>
    </row>
    <row r="265" spans="1:9" x14ac:dyDescent="0.3">
      <c r="A265" s="1">
        <v>42847.694930555554</v>
      </c>
      <c r="B265" s="1">
        <v>42847</v>
      </c>
      <c r="C265" s="3">
        <v>0.19493055555555558</v>
      </c>
      <c r="D265">
        <v>39.058920000000001</v>
      </c>
      <c r="E265">
        <v>-103.1272</v>
      </c>
      <c r="F265">
        <v>9</v>
      </c>
      <c r="G265">
        <v>170</v>
      </c>
      <c r="H265">
        <v>2856.28</v>
      </c>
      <c r="I265" s="2">
        <f t="shared" si="4"/>
        <v>9370.9973753280847</v>
      </c>
    </row>
    <row r="266" spans="1:9" x14ac:dyDescent="0.3">
      <c r="A266" s="1">
        <v>42847.6952662037</v>
      </c>
      <c r="B266" s="1">
        <v>42847</v>
      </c>
      <c r="C266" s="3">
        <v>0.19526620370370371</v>
      </c>
      <c r="D266">
        <v>39.059220000000003</v>
      </c>
      <c r="E266">
        <v>-103.1271</v>
      </c>
      <c r="F266">
        <v>17</v>
      </c>
      <c r="G266">
        <v>86</v>
      </c>
      <c r="H266">
        <v>2750.21</v>
      </c>
      <c r="I266" s="2">
        <f t="shared" si="4"/>
        <v>9022.9986876640414</v>
      </c>
    </row>
    <row r="267" spans="1:9" x14ac:dyDescent="0.3">
      <c r="A267" s="1">
        <v>42847.695960648147</v>
      </c>
      <c r="B267" s="1">
        <v>42847</v>
      </c>
      <c r="C267" s="3">
        <v>0.19596064814814815</v>
      </c>
      <c r="D267">
        <v>39.05968</v>
      </c>
      <c r="E267">
        <v>-103.12685</v>
      </c>
      <c r="F267">
        <v>7</v>
      </c>
      <c r="G267">
        <v>322</v>
      </c>
      <c r="H267">
        <v>2541.42</v>
      </c>
      <c r="I267" s="2">
        <f t="shared" si="4"/>
        <v>8337.9921259842522</v>
      </c>
    </row>
    <row r="268" spans="1:9" x14ac:dyDescent="0.3">
      <c r="A268" s="1">
        <v>42847.69630787037</v>
      </c>
      <c r="B268" s="1">
        <v>42847</v>
      </c>
      <c r="C268" s="3">
        <v>0.19630787037037037</v>
      </c>
      <c r="D268">
        <v>39.059449999999998</v>
      </c>
      <c r="E268">
        <v>-103.12654999999999</v>
      </c>
      <c r="F268">
        <v>15</v>
      </c>
      <c r="G268">
        <v>140</v>
      </c>
      <c r="H268">
        <v>2420.42</v>
      </c>
      <c r="I268" s="2">
        <f t="shared" si="4"/>
        <v>7941.010498687664</v>
      </c>
    </row>
    <row r="269" spans="1:9" x14ac:dyDescent="0.3">
      <c r="A269" s="1">
        <v>42847.696666666663</v>
      </c>
      <c r="B269" s="1">
        <v>42847</v>
      </c>
      <c r="C269" s="3">
        <v>0.19666666666666666</v>
      </c>
      <c r="D269">
        <v>39.059420000000003</v>
      </c>
      <c r="E269">
        <v>-103.126</v>
      </c>
      <c r="F269">
        <v>11</v>
      </c>
      <c r="G269">
        <v>350</v>
      </c>
      <c r="H269">
        <v>2295.14</v>
      </c>
      <c r="I269" s="2">
        <f t="shared" si="4"/>
        <v>7529.9868766404197</v>
      </c>
    </row>
    <row r="270" spans="1:9" x14ac:dyDescent="0.3">
      <c r="A270" s="1">
        <v>42847.697013888886</v>
      </c>
      <c r="B270" s="1">
        <v>42847</v>
      </c>
      <c r="C270" s="3">
        <v>0.19701388888888891</v>
      </c>
      <c r="D270">
        <v>39.059170000000002</v>
      </c>
      <c r="E270">
        <v>-103.1258</v>
      </c>
      <c r="F270">
        <v>9</v>
      </c>
      <c r="G270">
        <v>114</v>
      </c>
      <c r="H270">
        <v>2176.27</v>
      </c>
      <c r="I270" s="2">
        <f t="shared" si="4"/>
        <v>7139.9934383202099</v>
      </c>
    </row>
    <row r="271" spans="1:9" x14ac:dyDescent="0.3">
      <c r="A271" s="1">
        <v>42847.69734953704</v>
      </c>
      <c r="B271" s="1">
        <v>42847</v>
      </c>
      <c r="C271" s="3">
        <v>0.19734953703703703</v>
      </c>
      <c r="D271">
        <v>39.058979999999998</v>
      </c>
      <c r="E271">
        <v>-103.12578000000001</v>
      </c>
      <c r="F271">
        <v>20</v>
      </c>
      <c r="G271">
        <v>183</v>
      </c>
      <c r="H271">
        <v>2064.41</v>
      </c>
      <c r="I271" s="2">
        <f t="shared" si="4"/>
        <v>6772.9986876640423</v>
      </c>
    </row>
    <row r="272" spans="1:9" x14ac:dyDescent="0.3">
      <c r="A272" s="1">
        <v>42847.697696759256</v>
      </c>
      <c r="B272" s="1">
        <v>42847</v>
      </c>
      <c r="C272" s="3">
        <v>0.19769675925925925</v>
      </c>
      <c r="D272">
        <v>39.058419999999998</v>
      </c>
      <c r="E272">
        <v>-103.126</v>
      </c>
      <c r="F272">
        <v>19</v>
      </c>
      <c r="G272">
        <v>189</v>
      </c>
      <c r="H272">
        <v>1936.39</v>
      </c>
      <c r="I272" s="2">
        <f t="shared" si="4"/>
        <v>6352.9855643044621</v>
      </c>
    </row>
    <row r="273" spans="1:9" x14ac:dyDescent="0.3">
      <c r="A273" s="1">
        <v>42847.69804398148</v>
      </c>
      <c r="B273" s="1">
        <v>42847</v>
      </c>
      <c r="C273" s="3">
        <v>0.19804398148148147</v>
      </c>
      <c r="D273">
        <v>39.058079999999997</v>
      </c>
      <c r="E273">
        <v>-103.12627000000001</v>
      </c>
      <c r="F273">
        <v>15</v>
      </c>
      <c r="G273">
        <v>300</v>
      </c>
      <c r="H273">
        <v>1815.08</v>
      </c>
      <c r="I273" s="2">
        <f t="shared" si="4"/>
        <v>5954.9868766404197</v>
      </c>
    </row>
    <row r="274" spans="1:9" x14ac:dyDescent="0.3">
      <c r="A274" s="1">
        <v>42847.69840277778</v>
      </c>
      <c r="B274" s="1">
        <v>42847</v>
      </c>
      <c r="C274" s="3">
        <v>0.19840277777777779</v>
      </c>
      <c r="D274">
        <v>39.057369999999999</v>
      </c>
      <c r="E274">
        <v>-103.12675</v>
      </c>
      <c r="F274">
        <v>7</v>
      </c>
      <c r="G274">
        <v>134</v>
      </c>
      <c r="H274">
        <v>1720.29</v>
      </c>
      <c r="I274" s="2">
        <f t="shared" si="4"/>
        <v>5643.9960629921261</v>
      </c>
    </row>
    <row r="275" spans="1:9" x14ac:dyDescent="0.3">
      <c r="A275" s="1">
        <v>42847.698750000003</v>
      </c>
      <c r="B275" s="1">
        <v>42847</v>
      </c>
      <c r="C275" s="3">
        <v>0.19874999999999998</v>
      </c>
      <c r="D275">
        <v>39.057029999999997</v>
      </c>
      <c r="E275">
        <v>-103.12723</v>
      </c>
      <c r="F275">
        <v>17</v>
      </c>
      <c r="G275">
        <v>232</v>
      </c>
      <c r="H275">
        <v>1622.15</v>
      </c>
      <c r="I275" s="2">
        <f t="shared" si="4"/>
        <v>5322.0144356955379</v>
      </c>
    </row>
    <row r="276" spans="1:9" x14ac:dyDescent="0.3">
      <c r="I276" s="2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AE0SS-12</vt:lpstr>
      <vt:lpstr>Alt vs. Time (UTC)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Lawndragon</dc:creator>
  <cp:lastModifiedBy>Thomas Londrigan</cp:lastModifiedBy>
  <dcterms:created xsi:type="dcterms:W3CDTF">2017-04-23T20:01:57Z</dcterms:created>
  <dcterms:modified xsi:type="dcterms:W3CDTF">2017-04-23T20:04:56Z</dcterms:modified>
</cp:coreProperties>
</file>